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zycka\Desktop\"/>
    </mc:Choice>
  </mc:AlternateContent>
  <xr:revisionPtr revIDLastSave="0" documentId="13_ncr:1_{3C61DD89-E2D0-477D-95CA-C51A92F9B1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B-Wniosek" sheetId="1" r:id="rId1"/>
  </sheets>
  <definedNames>
    <definedName name="_xlnm.Print_Area" localSheetId="0">'PRB-Wniosek'!$A$1:$AV$278</definedName>
    <definedName name="OLE_LINK1" localSheetId="0">'PRB-Wniosek'!$A$22</definedName>
    <definedName name="Print_Area_0" localSheetId="0">'PRB-Wniosek'!$A$1:$AV$278</definedName>
    <definedName name="Print_Area_0_0" localSheetId="0">'PRB-Wniosek'!$A$1:$AV$278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01" i="1" l="1"/>
  <c r="AO100" i="1"/>
  <c r="AO99" i="1"/>
  <c r="AO97" i="1"/>
  <c r="AO96" i="1"/>
  <c r="AO95" i="1"/>
  <c r="AO92" i="1"/>
  <c r="AO91" i="1"/>
  <c r="AQ72" i="1"/>
  <c r="AO129" i="1" s="1"/>
  <c r="AO103" i="1" l="1"/>
  <c r="AO105" i="1"/>
  <c r="AO104" i="1"/>
  <c r="AO126" i="1"/>
  <c r="AQ69" i="1"/>
  <c r="AO127" i="1"/>
  <c r="AQ70" i="1"/>
  <c r="AO128" i="1"/>
  <c r="AQ71" i="1"/>
</calcChain>
</file>

<file path=xl/sharedStrings.xml><?xml version="1.0" encoding="utf-8"?>
<sst xmlns="http://schemas.openxmlformats.org/spreadsheetml/2006/main" count="268" uniqueCount="192">
  <si>
    <t>WNIOSEK O DOFINANSOWANIE  ZADANIA W RAMACH FUNDUSZU DRÓG SAMORZĄDOWYCH   (PRB,R-WNIOSEK)</t>
  </si>
  <si>
    <t>PIECZĘĆ WPŁYWU DO URZĘDU WOJEWÓDZKIEGO</t>
  </si>
  <si>
    <t>NUMER EWIDENCYJNY URZĘDU WOJEWÓDZKIEGO</t>
  </si>
  <si>
    <t>3. LOKALIZACJA DROGI</t>
  </si>
  <si>
    <t>(wypełnia urząd wojewódzki)</t>
  </si>
  <si>
    <r>
      <t xml:space="preserve">POWIAT  </t>
    </r>
    <r>
      <rPr>
        <sz val="10"/>
        <rFont val="Czcionka tekstu podstawowego"/>
        <charset val="238"/>
      </rPr>
      <t>(docelowa lokalizacja zadania)</t>
    </r>
  </si>
  <si>
    <t>DATA WPŁYWU WNIOSKU DO URZĘDU WOJEWÓDZKIEGO</t>
  </si>
  <si>
    <r>
      <t>GMINA</t>
    </r>
    <r>
      <rPr>
        <sz val="10"/>
        <rFont val="Czcionka tekstu podstawowego"/>
        <charset val="238"/>
      </rPr>
      <t xml:space="preserve"> (docelowa lokalizacja zadania)</t>
    </r>
  </si>
  <si>
    <r>
      <t xml:space="preserve">MIEJSCOWOŚĆ </t>
    </r>
    <r>
      <rPr>
        <sz val="10"/>
        <rFont val="Czcionka tekstu podstawowego"/>
        <charset val="238"/>
      </rPr>
      <t>(docelowa lokalizacja zadania)</t>
    </r>
  </si>
  <si>
    <t>1. PIECZĘĆ WNIOSKODAWCY</t>
  </si>
  <si>
    <r>
      <t xml:space="preserve">2. </t>
    </r>
    <r>
      <rPr>
        <b/>
        <sz val="11"/>
        <rFont val="Czcionka tekstu podstawowego"/>
        <charset val="238"/>
      </rPr>
      <t>WNIOSKODAWCA</t>
    </r>
    <r>
      <rPr>
        <b/>
        <sz val="10"/>
        <rFont val="Czcionka tekstu podstawowego"/>
        <charset val="238"/>
      </rPr>
      <t xml:space="preserve">  </t>
    </r>
    <r>
      <rPr>
        <sz val="10"/>
        <rFont val="Czcionka tekstu podstawowego"/>
        <charset val="238"/>
      </rPr>
      <t>(nazwa JST -zarządca drogi na odstawie art. 19 ust. 1,2 ustawy o drogach publicznych)</t>
    </r>
  </si>
  <si>
    <t>4. KATEGORIA I NUMER DROGI  (EWENTULANIE DOCELOWA KATEGORIA)</t>
  </si>
  <si>
    <t>(powiatowa/gminna)</t>
  </si>
  <si>
    <r>
      <t xml:space="preserve">5. NAZWA ZADANIA </t>
    </r>
    <r>
      <rPr>
        <sz val="10"/>
        <rFont val="Czcionka tekstu podstawowego"/>
        <charset val="238"/>
      </rPr>
      <t>(wskazująca na zakres dokumentacji do objęcia dofinansowaniem z FDS  wraz z określeniem inwestycji, której dokumentacja ma dotyczyć; w nazwie zadania należy wskazać nazwę inwestycji, dla którego wnioskodawca uzyska decyzję o pozwoleniu na budowę lub decyzję o zezwoleniu na realizację inwestycji drogowej)</t>
    </r>
  </si>
  <si>
    <t>dd-mm-rrrr</t>
  </si>
  <si>
    <r>
      <t xml:space="preserve">  7. DŁUGOŚĆ ODCINKÓW DRÓG OBJĘTYCH ZADANIEM,</t>
    </r>
    <r>
      <rPr>
        <sz val="10"/>
        <rFont val="Czcionka tekstu podstawowego"/>
        <charset val="238"/>
      </rPr>
      <t xml:space="preserve"> (wg rodzaju robót budowlanych [mb.])  - Warunki które muszą być spełnione:</t>
    </r>
  </si>
  <si>
    <t>1) dopuszcza się wydzielenie na drodze publicznej o jednym numerze dwóch lub trzech odcinków</t>
  </si>
  <si>
    <t>2) dwa różne odcinki mają jeden punkt wspólny, łączący ich początek i koniec, dwa końce lub dwa początki, zgodnie z kilometrażem</t>
  </si>
  <si>
    <t>3) dwa/trzy różne odcinki krzyżują się ze sobą</t>
  </si>
  <si>
    <t>x</t>
  </si>
  <si>
    <t>BUDOWA</t>
  </si>
  <si>
    <t>ROZBUDOWA</t>
  </si>
  <si>
    <t>PRZEBUDOWA</t>
  </si>
  <si>
    <t>RAZEM</t>
  </si>
  <si>
    <t>REMONT</t>
  </si>
  <si>
    <t>Odcinek nr 1</t>
  </si>
  <si>
    <t>Odcinek nr 2</t>
  </si>
  <si>
    <t>Odcinek nr 3</t>
  </si>
  <si>
    <t>LATA</t>
  </si>
  <si>
    <t>OGÓŁEM</t>
  </si>
  <si>
    <t>WARTOŚĆ ZADANIA</t>
  </si>
  <si>
    <r>
      <t xml:space="preserve">  9. WARTOŚĆ CAŁKOWITA ZADANIA </t>
    </r>
    <r>
      <rPr>
        <sz val="10"/>
        <rFont val="Czcionka tekstu podstawowego"/>
        <charset val="238"/>
      </rPr>
      <t>(koszt kwalifikowalny)</t>
    </r>
  </si>
  <si>
    <t>złotych</t>
  </si>
  <si>
    <t>słownie:</t>
  </si>
  <si>
    <r>
      <t xml:space="preserve"> 10. HARMONOGRAM RZECZOWO-FINANSOWY REALIZACJI ZADANIA </t>
    </r>
    <r>
      <rPr>
        <sz val="10"/>
        <rFont val="Czcionka tekstu podstawowego"/>
        <charset val="238"/>
      </rPr>
      <t xml:space="preserve">(zakres zgłoszony do realizacji)  </t>
    </r>
  </si>
  <si>
    <t>L.p</t>
  </si>
  <si>
    <t>ELEMENTY I RODZAJE ZADANIA</t>
  </si>
  <si>
    <t>KOSZT KWALIFIKOWANY</t>
  </si>
  <si>
    <t>KOSZT NIEKWALIFIKOWANY</t>
  </si>
  <si>
    <t>TERMIN REALIZACJI</t>
  </si>
  <si>
    <t>SUMA</t>
  </si>
  <si>
    <t>OGÓŁEM (wartość całkowita zadania)</t>
  </si>
  <si>
    <t>11.  CHARAKTERYSTYKA ZADANIA</t>
  </si>
  <si>
    <r>
      <t>12.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) NIE DOTYCZY ZAPROJEKTUJ I WYBUDÓJ</t>
    </r>
  </si>
  <si>
    <t>13. CHARAKTERYSTYKA ZADANIA WEDŁUG KRYTERIÓW OCENY MERYTORYCZNEJ</t>
  </si>
  <si>
    <t>Kryterium 1 - Znaczenie zadania dla realizacji infrastruktury drogowej w sposób gwarantujący podnoszenie poziomu bezpieczeństwa ruchu drogowego.</t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</si>
  <si>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</t>
    </r>
    <r>
      <rPr>
        <b/>
        <sz val="11"/>
        <rFont val="Czcionka tekstu podstawowego"/>
        <charset val="238"/>
      </rPr>
      <t xml:space="preserve">skala ocen od 0 do 10 </t>
    </r>
    <r>
      <rPr>
        <sz val="11"/>
        <rFont val="Czcionka tekstu podstawowego"/>
        <family val="2"/>
        <charset val="238"/>
      </rPr>
      <t>punktów.</t>
    </r>
  </si>
  <si>
    <t>RODZAJE ROBÓT</t>
  </si>
  <si>
    <t>DŁUGOŚĆ [mb.]</t>
  </si>
  <si>
    <t>udział</t>
  </si>
  <si>
    <t>Łącznie</t>
  </si>
  <si>
    <r>
      <t xml:space="preserve">JEZDNIE </t>
    </r>
    <r>
      <rPr>
        <b/>
        <sz val="9"/>
        <color rgb="FFFFFFFF"/>
        <rFont val="Czcionka tekstu podstawowego"/>
        <charset val="238"/>
      </rPr>
      <t>(zaznaczenie znakiem X)</t>
    </r>
  </si>
  <si>
    <t>JEZDNIE OBJĘTE ROBOTAMI BUDOWLANYMI</t>
  </si>
  <si>
    <t>JEZDNIE NIE OBJĘTE ROBOTAMI BUDOWLANYMI</t>
  </si>
  <si>
    <r>
      <t xml:space="preserve">RUCH PIESZYCH </t>
    </r>
    <r>
      <rPr>
        <b/>
        <sz val="9"/>
        <color rgb="FFFFFFFF"/>
        <rFont val="Czcionka tekstu podstawowego"/>
        <charset val="238"/>
      </rPr>
      <t>(zaznaczenie znakiem X)</t>
    </r>
  </si>
  <si>
    <t>strona lewa</t>
  </si>
  <si>
    <t>strona prawa</t>
  </si>
  <si>
    <t>RUCH ROWERÓW</t>
  </si>
  <si>
    <t>łącznie [mb]</t>
  </si>
  <si>
    <t>Poza jezdnią - długość [mb]</t>
  </si>
  <si>
    <t>Po jezdni po pasie ruchu dla rowerów - długość [mb]</t>
  </si>
  <si>
    <t>Po jezdni po ogólnodostępnym pasie ruchu - długość [mb]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</si>
  <si>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</si>
  <si>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</si>
  <si>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</si>
  <si>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PRZYSTANKI KOMUNIKACYJNE</t>
  </si>
  <si>
    <t>ODWODNIENIE</t>
  </si>
  <si>
    <t>Długość odcinka odwadnianego za pomocą kanalizacji ze studzienkami ściekowymi (wpustami) zlokalizowanymi w całości lub w części poza jezdnią [mb]</t>
  </si>
  <si>
    <t>Długość odcinka odwadnianego za pomocą kanalizacji ze studzienkami ściekowymi (wpustami) zlokalizowanymi w całości w jezdni [mb]</t>
  </si>
  <si>
    <t>Długość odcinka odwadnianego za pomocą rowu/rowów [mb]</t>
  </si>
  <si>
    <t>Długość odcinka odwadnianego za pomocą innych rodzajów odwodnienia [mb]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</si>
  <si>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</si>
  <si>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</si>
  <si>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</si>
  <si>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</si>
  <si>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</si>
  <si>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r>
      <t>ROZWIĄZANIA DODATKOWE/SPECJALNE</t>
    </r>
    <r>
      <rPr>
        <sz val="11"/>
        <color rgb="FFFFFFFF"/>
        <rFont val="Czcionka tekstu podstawowego"/>
        <charset val="238"/>
      </rPr>
      <t xml:space="preserve"> (zaznaczenie znakiem X)</t>
    </r>
  </si>
  <si>
    <t>Zadanie obejmuje:</t>
  </si>
  <si>
    <t>1.</t>
  </si>
  <si>
    <t>Przejście dla pieszych lub przejazd dla rowerzystów</t>
  </si>
  <si>
    <t>2.</t>
  </si>
  <si>
    <t>Zastosowanie wyniesionego przejścia dla pieszych</t>
  </si>
  <si>
    <t>gminna</t>
  </si>
  <si>
    <t>2,25 m</t>
  </si>
  <si>
    <t>D</t>
  </si>
  <si>
    <t>≥ 0,75 m</t>
  </si>
  <si>
    <t>powiatowa</t>
  </si>
  <si>
    <t>2,50 m</t>
  </si>
  <si>
    <t>L</t>
  </si>
  <si>
    <t>≥ 1,00 m</t>
  </si>
  <si>
    <t>2,75 m</t>
  </si>
  <si>
    <t>Z</t>
  </si>
  <si>
    <t>≥ 1,25 m</t>
  </si>
  <si>
    <t>przebudowa</t>
  </si>
  <si>
    <t>3,00 m</t>
  </si>
  <si>
    <t>G</t>
  </si>
  <si>
    <t>≥ 1,50 m</t>
  </si>
  <si>
    <t>-</t>
  </si>
  <si>
    <t>rozbudowa</t>
  </si>
  <si>
    <t>3,25 m</t>
  </si>
  <si>
    <t>GP</t>
  </si>
  <si>
    <t>zgoda na odstępstwo</t>
  </si>
  <si>
    <t>gminnej</t>
  </si>
  <si>
    <t>budowa</t>
  </si>
  <si>
    <t>3,50 m</t>
  </si>
  <si>
    <r>
      <t>≤</t>
    </r>
    <r>
      <rPr>
        <sz val="11"/>
        <rFont val="Czcionka tekstu podstawowego"/>
        <charset val="238"/>
      </rPr>
      <t xml:space="preserve"> 1,50 m</t>
    </r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</si>
  <si>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</si>
  <si>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</si>
  <si>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</si>
  <si>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</si>
  <si>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</si>
  <si>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</si>
  <si>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</si>
  <si>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</si>
  <si>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</si>
  <si>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</si>
  <si>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wyniesionego skrzyżowania</t>
  </si>
  <si>
    <t>budowę/rozbudowę/przebudowę wyspy dzielącej na jezdni, wraz z odgięciem toru jazdy, na wjeździe do miejscowości</t>
  </si>
  <si>
    <t>budowę/rozbudowę/przebudowę sygnalizacji świetlnej na skrzyżowaniu, przejściu dla pieszych lub na przejeździe dla rowerzystów</t>
  </si>
  <si>
    <t>budowę/rozbudowę/przebudowę oznakowania aktywnego lub sygnalizacji ostrzegawczej na przejściu dla pieszych lub na przejeździe dla rowerzystów</t>
  </si>
  <si>
    <t>budowę/rozbudowę/przebudowę radaru ze znakiem/tablicą zmiennej treści (aktywną), informującego o prędkości ruchu pojazdu</t>
  </si>
  <si>
    <t>budowę/rozbudowę/przebudowę drogi na dojeździe do przejazdu kolejowego-drogowego kategorii "D" lub "C"</t>
  </si>
  <si>
    <t>budowę/rozbudowę/przebudowę oznakowania aktywnego na dojeździe do przejazdu kolejowo-drogowego</t>
  </si>
  <si>
    <t>3.</t>
  </si>
  <si>
    <t>Zastosowanie wyspy azylu dla pieszych</t>
  </si>
  <si>
    <t>4.</t>
  </si>
  <si>
    <t>Sygnalizacja świetlna na skrzyżowaniu , przejściu dla pieszych lub przejeździe dla rowerzystów</t>
  </si>
  <si>
    <t>5.</t>
  </si>
  <si>
    <t>Oznakowanie aktywne lub sygnalizacja ostrzegawcza na przejściu dla pieszych  lub przejeździe dla rowerzystów</t>
  </si>
  <si>
    <t>6.</t>
  </si>
  <si>
    <t>Droga na dojeździe do przejazdu kolejowo – drogowego kat. D lub C</t>
  </si>
  <si>
    <t>7.</t>
  </si>
  <si>
    <t>Oznakowanie aktywne na dojeździe do przejazdu kolejowo - drogowego</t>
  </si>
  <si>
    <t>8.</t>
  </si>
  <si>
    <t>Zastosowanie znaków B-33</t>
  </si>
  <si>
    <t>9.</t>
  </si>
  <si>
    <t>Zastosowaniu progu zwalniającego</t>
  </si>
  <si>
    <t>10.</t>
  </si>
  <si>
    <t>Zastosowanie wyspy dzielącej na jezdni, wraz z odgięciem toru jazdy, na wjeździe do miejscowości</t>
  </si>
  <si>
    <t>11.</t>
  </si>
  <si>
    <t>Zastosowanie małego ronda lub mini ronda</t>
  </si>
  <si>
    <t>12.</t>
  </si>
  <si>
    <t>Zastosowanie wyniesionego skrzyżowania</t>
  </si>
  <si>
    <t>13.</t>
  </si>
  <si>
    <t>Zastosowanie oznakowania stref zamieszkania znakami D40 lub tzw. Stref „tempo 30” znakami B43</t>
  </si>
  <si>
    <t>14.</t>
  </si>
  <si>
    <t>Zastosowanie radaru ze znakiem D51</t>
  </si>
  <si>
    <t>Kryterium 2 - Znaczenie zadania dla rozwoju spójnej sieci dróg publicznych na obszarze województwa</t>
  </si>
  <si>
    <t>Kryterium 3 - Wpływ zadania na poprawę dostępności komunikacyjnej w szczególności: obszarów wiejskich, inwestycji mieszkaniowych realizowanych w wyniku przyjętych rządowych programów społeczno-gospodarczych, lokalnych ośrodków gospodarczych, instytucji publicznych, oraz inwestycji istotnych dla sprawnej realizacji zadań państwa o kluczowym znaczeniu dla bezpieczeństwa obywateli, i dla transportu zbiorowego.</t>
  </si>
  <si>
    <t>14. WNIOSKODAWCA</t>
  </si>
  <si>
    <t>Nazwa</t>
  </si>
  <si>
    <t>Adres</t>
  </si>
  <si>
    <t>Dane identyfikacyjne (NIP, REGON)</t>
  </si>
  <si>
    <t>Osoby upoważnione do udzielania wyjaśnień komisji</t>
  </si>
  <si>
    <t>Lp.</t>
  </si>
  <si>
    <t>Imię i nazwisko</t>
  </si>
  <si>
    <t>nr telefonu</t>
  </si>
  <si>
    <t>nr faxu</t>
  </si>
  <si>
    <t>e-mail</t>
  </si>
  <si>
    <t>15. OŚWIADCZENIE WNIOSKODAWCY</t>
  </si>
  <si>
    <t>Wnioskodawca oświadcza, że:</t>
  </si>
  <si>
    <t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</si>
  <si>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</si>
  <si>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</si>
  <si>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</si>
  <si>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>5) jednostka zobowiązuje się do realizacji inwestycji drogowej z zachowaniem przepisów techniczno-budowlanych dotyczących dróg publicznych oraz odpowiedniego oznakowania i zastosowania urządzeń bezpieczeństwa i organizacji ruchu;</t>
  </si>
  <si>
    <t>6) do wniosku dołączone zostały wymagane załączniki (kopie):</t>
  </si>
  <si>
    <t>a) decyzja o pozwoleniu na budowę  / decyzja o zezwoleniu na realizację inwestycji drogowej,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</si>
  <si>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</si>
  <si>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>c) czytelna mapa poglądowa z zaznaczonymi elementami mającymi wpływ na ocenę merytoryczną wniosku,</t>
  </si>
  <si>
    <t>d) projekt stałej organizacji ruchu (jeśli jest wymagany),</t>
  </si>
  <si>
    <t>e) projekt zagospodarowania terenu, z wykazem wszystkich elementów drogi (w przypadku gdy wniosek dotyczy zadania w zakresie budowy  lub przebudowy drogi; w przypadku  "Zaprojektuj i zbuduj" wymagany Program funkcjonalno-użytkowy)</t>
  </si>
  <si>
    <t>7) do wniosku dołączone zostały dokumenty i informacje uzupełniające zgodnie z wymogami wskazanymi w ogłoszeniu o wszczęciu naboru wniosków:</t>
  </si>
  <si>
    <t>a)</t>
  </si>
  <si>
    <t>b)</t>
  </si>
  <si>
    <t>c)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</si>
  <si>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</si>
  <si>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</si>
  <si>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</si>
  <si>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>i oświadczam, że jednostka, którą reprezentuję nie złożyła wniosku na zadania, o których mowa w art. 26 ust. 1 ustawy o dochodach jednostek samorządu terytorialnego.</t>
  </si>
  <si>
    <t>Podpisy i pieczątki osób upoważnionych z ramienia wnioskodawcy (wraz z podpisem Skarbnika/Gł. Księgowego)</t>
  </si>
  <si>
    <t>Chodnik i/lub pobocze o długości powyżej 50%udziału w łącznej długości drogi [mb]</t>
  </si>
  <si>
    <t>Chodniki i/lub pobocze o długości równej lub mniejszej niż 50%udziału w łącznej długości drogi [mb]</t>
  </si>
  <si>
    <r>
      <t xml:space="preserve">6. TERMIN REALIZACJI </t>
    </r>
    <r>
      <rPr>
        <sz val="10"/>
        <rFont val="Czcionka tekstu podstawowego"/>
        <charset val="238"/>
      </rPr>
      <t>(należy wpisać datę rozpoczęcia i zakończenia planowanej inwestycji)</t>
    </r>
  </si>
  <si>
    <r>
      <t xml:space="preserve">  8. WYDATKI KWALIFIKOWALNE REALIZACJI ZADANIA BRUTTO (z VAT w zł) (</t>
    </r>
    <r>
      <rPr>
        <sz val="10"/>
        <rFont val="Czcionka tekstu podstawowego"/>
        <charset val="238"/>
      </rPr>
      <t>rozpisanie wartości na lata przy zadaniach wieloletnich)</t>
    </r>
  </si>
  <si>
    <r>
      <t xml:space="preserve">CHODNIKI I POBOCZA </t>
    </r>
    <r>
      <rPr>
        <sz val="11"/>
        <rFont val="Czcionka tekstu podstawowego"/>
        <charset val="238"/>
      </rPr>
      <t>(chodnik  i/lub pobocza na całej długości drogi/dróg, lecz po jednej stronie, traktowane jest jako 50% udziału w łącznej długości dróg/drogi)</t>
    </r>
  </si>
  <si>
    <t>W kryterium uwzględnia się  znaczenie danej drogi objętej wnioskiem o dofinansowanie w sieci dróg publicznych (funkcja w sieci drogowej właściwa dla danej kategorii), jej „ponadlokalność” tj. powiązania z innymi drogami (tej samej, niższej bądź wyższej kategorii);  wpływ zadania na poprawę dostępności.  – skala ocen od 0 do 5 punktów.</t>
  </si>
  <si>
    <t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 do osiedli mieszkaniowych realizowanych w ramach programów rządowych  oraz wpływ realizacji zadania na poprawę połączeń drogowych istotnych dla sprawnej realizacji zadań w zakresie transportu zbiorowego. Informacja powinna także uwzględniać uczestnictwo w  Funduszu rozwoju przewozów autobusowych o charakterze użyteczności publicznej   - skala ocen od 0 do 10 punktów.</t>
  </si>
  <si>
    <t xml:space="preserve">f) w przypadku "Zaprojektuj i zbuduj" Oświadczenie dot. zakresu planowanej inwestycji ( dot. pkt a,b,c,d), </t>
  </si>
  <si>
    <t>g) w sytuacji inwestycji na drodze wewnętrznej zobowiązanie się do zaliczenia drogi wewnętrznej do kategorii dróg publicznych w ciągu 12 miesięcy od dnia zatwierdzenia rozliczenia dofinansowania zadania</t>
  </si>
  <si>
    <t>przystanki komunikacyjne wyposażone w perony [szt]</t>
  </si>
  <si>
    <t>przystanki komunikacyjne bez peronów [szt]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</si>
</sst>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1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rgb="FFFFFFFF"/>
      <name val="Czcionka tekstu podstawowego"/>
      <charset val="238"/>
    </font>
    <font>
      <sz val="11"/>
      <color rgb="FF000000"/>
      <name val="Czcionka tekstu podstawowego"/>
      <charset val="238"/>
    </font>
    <font>
      <b/>
      <i/>
      <sz val="11"/>
      <name val="Czcionka tekstu podstawowego"/>
      <charset val="238"/>
    </font>
    <font>
      <b/>
      <sz val="9"/>
      <color rgb="FFFFFFFF"/>
      <name val="Czcionka tekstu podstawowego"/>
      <charset val="238"/>
    </font>
    <font>
      <i/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name val="Symbol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D9D9D9"/>
        <bgColor rgb="FFC6D9F1"/>
      </patternFill>
    </fill>
    <fill>
      <patternFill patternType="solid">
        <fgColor rgb="FFC6D9F1"/>
        <bgColor rgb="FFD9D9D9"/>
      </patternFill>
    </fill>
    <fill>
      <patternFill patternType="solid">
        <fgColor rgb="FFA6A6A6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4" fillId="0" borderId="0"/>
  </cellStyleXfs>
  <cellXfs count="216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9" fontId="11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 hidden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right" vertical="center" wrapText="1"/>
    </xf>
    <xf numFmtId="9" fontId="11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1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2" borderId="15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wrapText="1"/>
      <protection hidden="1"/>
    </xf>
    <xf numFmtId="0" fontId="2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8" borderId="12" xfId="0" applyFont="1" applyFill="1" applyBorder="1" applyAlignment="1" applyProtection="1">
      <alignment wrapText="1"/>
      <protection hidden="1"/>
    </xf>
    <xf numFmtId="0" fontId="17" fillId="8" borderId="0" xfId="0" applyFont="1" applyFill="1" applyAlignment="1" applyProtection="1">
      <alignment wrapText="1"/>
      <protection hidden="1"/>
    </xf>
    <xf numFmtId="0" fontId="17" fillId="8" borderId="1" xfId="0" applyFont="1" applyFill="1" applyBorder="1" applyAlignment="1" applyProtection="1">
      <alignment wrapText="1"/>
      <protection hidden="1"/>
    </xf>
    <xf numFmtId="0" fontId="17" fillId="8" borderId="13" xfId="0" applyFont="1" applyFill="1" applyBorder="1" applyAlignment="1" applyProtection="1">
      <alignment wrapText="1"/>
      <protection hidden="1"/>
    </xf>
    <xf numFmtId="0" fontId="8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9" fontId="11" fillId="3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9" fontId="11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center" wrapText="1"/>
    </xf>
    <xf numFmtId="0" fontId="18" fillId="2" borderId="14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justify" wrapText="1"/>
    </xf>
    <xf numFmtId="0" fontId="20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 applyProtection="1">
      <alignment wrapText="1"/>
      <protection hidden="1"/>
    </xf>
    <xf numFmtId="0" fontId="17" fillId="8" borderId="14" xfId="0" applyFont="1" applyFill="1" applyBorder="1" applyAlignment="1" applyProtection="1">
      <alignment wrapText="1"/>
      <protection hidden="1"/>
    </xf>
    <xf numFmtId="0" fontId="17" fillId="8" borderId="0" xfId="0" applyFont="1" applyFill="1" applyBorder="1" applyAlignment="1" applyProtection="1">
      <alignment wrapText="1"/>
      <protection hidden="1"/>
    </xf>
    <xf numFmtId="0" fontId="17" fillId="8" borderId="0" xfId="0" applyFont="1" applyFill="1" applyBorder="1" applyAlignment="1" applyProtection="1">
      <alignment horizontal="left" wrapText="1"/>
      <protection hidden="1"/>
    </xf>
    <xf numFmtId="0" fontId="17" fillId="8" borderId="12" xfId="0" applyFont="1" applyFill="1" applyBorder="1" applyAlignment="1" applyProtection="1">
      <alignment wrapText="1"/>
      <protection hidden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7" xfId="0" applyFont="1" applyBorder="1" applyAlignment="1" applyProtection="1">
      <alignment horizontal="center" wrapText="1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18" fillId="0" borderId="4" xfId="0" applyFont="1" applyBorder="1" applyAlignment="1" applyProtection="1">
      <alignment horizontal="center" wrapText="1"/>
      <protection hidden="1"/>
    </xf>
    <xf numFmtId="0" fontId="18" fillId="0" borderId="7" xfId="0" applyFont="1" applyBorder="1" applyAlignment="1" applyProtection="1">
      <alignment wrapText="1"/>
      <protection hidden="1"/>
    </xf>
    <xf numFmtId="0" fontId="18" fillId="0" borderId="4" xfId="0" applyFont="1" applyBorder="1" applyAlignment="1" applyProtection="1">
      <alignment wrapText="1"/>
      <protection hidden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</cellXfs>
  <cellStyles count="2">
    <cellStyle name="Normalny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8534"/>
  <sheetViews>
    <sheetView tabSelected="1" topLeftCell="A52" zoomScaleNormal="100" workbookViewId="0">
      <selection activeCell="U41" sqref="U41:AC41"/>
    </sheetView>
  </sheetViews>
  <sheetFormatPr defaultRowHeight="14.25"/>
  <cols>
    <col min="1" max="3" width="2.625" style="14"/>
    <col min="4" max="4" width="3.5" style="14"/>
    <col min="5" max="8" width="2.625" style="14"/>
    <col min="9" max="9" width="3.75" style="14"/>
    <col min="10" max="15" width="2.625" style="14"/>
    <col min="16" max="17" width="3.125" style="14"/>
    <col min="18" max="18" width="2.625" style="14"/>
    <col min="19" max="19" width="3.75" style="14"/>
    <col min="20" max="20" width="4.125" style="14"/>
    <col min="21" max="21" width="2.625" style="14"/>
    <col min="22" max="22" width="3.875" style="14"/>
    <col min="23" max="23" width="3.625" style="14"/>
    <col min="24" max="24" width="13.375" style="14"/>
    <col min="25" max="25" width="2.625" style="14"/>
    <col min="26" max="26" width="3.75" style="14"/>
    <col min="27" max="27" width="2.625" style="14"/>
    <col min="28" max="28" width="4.375" style="14"/>
    <col min="29" max="29" width="4" style="14"/>
    <col min="30" max="30" width="4.25" style="14"/>
    <col min="31" max="31" width="2.625" style="14"/>
    <col min="32" max="32" width="10.125" style="14"/>
    <col min="33" max="33" width="2.625" style="14"/>
    <col min="34" max="34" width="4.375" style="14"/>
    <col min="35" max="35" width="4.875" style="14"/>
    <col min="36" max="37" width="2.625" style="14"/>
    <col min="38" max="38" width="3.5" style="14"/>
    <col min="39" max="39" width="7.5" style="14"/>
    <col min="40" max="40" width="2" style="14"/>
    <col min="41" max="41" width="3.75" style="14"/>
    <col min="42" max="42" width="4.125" style="14"/>
    <col min="43" max="43" width="3.25" style="14"/>
    <col min="44" max="44" width="3.625" style="14"/>
    <col min="45" max="45" width="3.875" style="14"/>
    <col min="46" max="46" width="4.375" style="14"/>
    <col min="47" max="47" width="4" style="14"/>
    <col min="48" max="48" width="2.25" style="14"/>
    <col min="49" max="49" width="9.875" style="14"/>
    <col min="50" max="51" width="0" style="14" hidden="1"/>
    <col min="52" max="1025" width="9" style="14"/>
  </cols>
  <sheetData>
    <row r="1" spans="1:1024" ht="4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6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 t="s">
        <v>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9" t="s">
        <v>3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17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7.2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4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7" t="s">
        <v>5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17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9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9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3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 t="s">
        <v>6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7" t="s">
        <v>7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1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 t="s">
        <v>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9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" t="s">
        <v>8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17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9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6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 t="s">
        <v>10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9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8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0" t="s">
        <v>11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20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3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 t="s">
        <v>12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1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21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23"/>
      <c r="AX16" s="24"/>
      <c r="AY16" s="25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26" customFormat="1" ht="51.75" customHeight="1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79" t="s">
        <v>183</v>
      </c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1"/>
      <c r="AW17" s="15"/>
    </row>
    <row r="18" spans="1:1024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82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4"/>
      <c r="AW18" s="27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7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70" t="s">
        <v>14</v>
      </c>
      <c r="AL19" s="171"/>
      <c r="AM19" s="171"/>
      <c r="AN19" s="171"/>
      <c r="AO19" s="171"/>
      <c r="AP19" s="176"/>
      <c r="AQ19" s="171" t="s">
        <v>14</v>
      </c>
      <c r="AR19" s="171"/>
      <c r="AS19" s="171"/>
      <c r="AT19" s="171"/>
      <c r="AU19" s="171"/>
      <c r="AV19" s="176"/>
      <c r="AW19" s="27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8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72"/>
      <c r="AL20" s="173"/>
      <c r="AM20" s="173"/>
      <c r="AN20" s="173"/>
      <c r="AO20" s="173"/>
      <c r="AP20" s="177"/>
      <c r="AQ20" s="173"/>
      <c r="AR20" s="173"/>
      <c r="AS20" s="173"/>
      <c r="AT20" s="173"/>
      <c r="AU20" s="173"/>
      <c r="AV20" s="177"/>
      <c r="AW20" s="27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9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74"/>
      <c r="AL21" s="175"/>
      <c r="AM21" s="175"/>
      <c r="AN21" s="175"/>
      <c r="AO21" s="175"/>
      <c r="AP21" s="178"/>
      <c r="AQ21" s="175"/>
      <c r="AR21" s="175"/>
      <c r="AS21" s="175"/>
      <c r="AT21" s="175"/>
      <c r="AU21" s="175"/>
      <c r="AV21" s="178"/>
      <c r="AW21" s="27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6.25" customHeight="1">
      <c r="A22" s="81" t="s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28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6.5" customHeight="1">
      <c r="A23" s="82" t="s">
        <v>16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28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75" customHeight="1">
      <c r="A24" s="82" t="s">
        <v>17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28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7.25" customHeight="1">
      <c r="A25" s="82" t="s">
        <v>18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28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28" customFormat="1" ht="19.5" customHeight="1">
      <c r="A26" s="4" t="s">
        <v>19</v>
      </c>
      <c r="B26" s="4"/>
      <c r="C26" s="4"/>
      <c r="D26" s="4"/>
      <c r="E26" s="4"/>
      <c r="F26" s="4"/>
      <c r="G26" s="4" t="s">
        <v>20</v>
      </c>
      <c r="H26" s="4"/>
      <c r="I26" s="4"/>
      <c r="J26" s="4"/>
      <c r="K26" s="4"/>
      <c r="L26" s="4"/>
      <c r="M26" s="4"/>
      <c r="N26" s="4"/>
      <c r="O26" s="4"/>
      <c r="P26" s="4" t="s">
        <v>21</v>
      </c>
      <c r="Q26" s="4"/>
      <c r="R26" s="4"/>
      <c r="S26" s="4"/>
      <c r="T26" s="4"/>
      <c r="U26" s="4"/>
      <c r="V26" s="4"/>
      <c r="W26" s="4"/>
      <c r="X26" s="4" t="s">
        <v>22</v>
      </c>
      <c r="Y26" s="4"/>
      <c r="Z26" s="4"/>
      <c r="AA26" s="4"/>
      <c r="AB26" s="4"/>
      <c r="AC26" s="4"/>
      <c r="AD26" s="4"/>
      <c r="AE26" s="83" t="s">
        <v>23</v>
      </c>
      <c r="AF26" s="83"/>
      <c r="AG26" s="83"/>
      <c r="AH26" s="83"/>
      <c r="AI26" s="83"/>
      <c r="AJ26" s="83"/>
      <c r="AK26" s="84" t="s">
        <v>24</v>
      </c>
      <c r="AL26" s="84"/>
      <c r="AM26" s="84"/>
      <c r="AN26" s="84"/>
      <c r="AO26" s="84"/>
      <c r="AP26" s="84"/>
      <c r="AQ26" s="85" t="s">
        <v>23</v>
      </c>
      <c r="AR26" s="85"/>
      <c r="AS26" s="85"/>
      <c r="AT26" s="85"/>
      <c r="AU26" s="85"/>
      <c r="AV26" s="85"/>
    </row>
    <row r="27" spans="1:1024" ht="19.5" customHeight="1">
      <c r="A27" s="86" t="s">
        <v>25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  <c r="AF27" s="87"/>
      <c r="AG27" s="87"/>
      <c r="AH27" s="87"/>
      <c r="AI27" s="87"/>
      <c r="AJ27" s="87"/>
      <c r="AK27" s="88"/>
      <c r="AL27" s="88"/>
      <c r="AM27" s="88"/>
      <c r="AN27" s="88"/>
      <c r="AO27" s="88"/>
      <c r="AP27" s="88"/>
      <c r="AQ27" s="86"/>
      <c r="AR27" s="86"/>
      <c r="AS27" s="86"/>
      <c r="AT27" s="86"/>
      <c r="AU27" s="86"/>
      <c r="AV27" s="86"/>
      <c r="AW27" s="1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9.5" customHeight="1">
      <c r="A28" s="86" t="s">
        <v>26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87"/>
      <c r="AG28" s="87"/>
      <c r="AH28" s="87"/>
      <c r="AI28" s="87"/>
      <c r="AJ28" s="87"/>
      <c r="AK28" s="88"/>
      <c r="AL28" s="88"/>
      <c r="AM28" s="88"/>
      <c r="AN28" s="88"/>
      <c r="AO28" s="88"/>
      <c r="AP28" s="88"/>
      <c r="AQ28" s="86"/>
      <c r="AR28" s="86"/>
      <c r="AS28" s="86"/>
      <c r="AT28" s="86"/>
      <c r="AU28" s="86"/>
      <c r="AV28" s="86"/>
      <c r="AW28" s="17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9.5" customHeight="1">
      <c r="A29" s="86" t="s">
        <v>27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9"/>
      <c r="AF29" s="89"/>
      <c r="AG29" s="89"/>
      <c r="AH29" s="89"/>
      <c r="AI29" s="89"/>
      <c r="AJ29" s="89"/>
      <c r="AK29" s="90"/>
      <c r="AL29" s="90"/>
      <c r="AM29" s="90"/>
      <c r="AN29" s="90"/>
      <c r="AO29" s="90"/>
      <c r="AP29" s="90"/>
      <c r="AQ29" s="88"/>
      <c r="AR29" s="88"/>
      <c r="AS29" s="88"/>
      <c r="AT29" s="88"/>
      <c r="AU29" s="88"/>
      <c r="AV29" s="88"/>
      <c r="AW29" s="17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8.5" customHeight="1">
      <c r="A30" s="91" t="s">
        <v>184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28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9.5" customHeight="1">
      <c r="A31" s="92" t="s">
        <v>28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>
        <v>2019</v>
      </c>
      <c r="O31" s="93"/>
      <c r="P31" s="93"/>
      <c r="Q31" s="93"/>
      <c r="R31" s="93"/>
      <c r="S31" s="93"/>
      <c r="T31" s="93"/>
      <c r="U31" s="93">
        <v>2020</v>
      </c>
      <c r="V31" s="93"/>
      <c r="W31" s="93"/>
      <c r="X31" s="93"/>
      <c r="Y31" s="93"/>
      <c r="Z31" s="93"/>
      <c r="AA31" s="93"/>
      <c r="AB31" s="93">
        <v>2021</v>
      </c>
      <c r="AC31" s="93"/>
      <c r="AD31" s="93"/>
      <c r="AE31" s="93"/>
      <c r="AF31" s="93"/>
      <c r="AG31" s="93">
        <v>2022</v>
      </c>
      <c r="AH31" s="93"/>
      <c r="AI31" s="93"/>
      <c r="AJ31" s="93"/>
      <c r="AK31" s="93"/>
      <c r="AL31" s="93"/>
      <c r="AM31" s="93">
        <v>2023</v>
      </c>
      <c r="AN31" s="93"/>
      <c r="AO31" s="93"/>
      <c r="AP31" s="93"/>
      <c r="AQ31" s="93"/>
      <c r="AR31" s="93" t="s">
        <v>29</v>
      </c>
      <c r="AS31" s="93"/>
      <c r="AT31" s="93"/>
      <c r="AU31" s="93"/>
      <c r="AV31" s="93"/>
      <c r="AW31" s="17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customHeight="1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>
        <v>0</v>
      </c>
      <c r="O32" s="95"/>
      <c r="P32" s="95"/>
      <c r="Q32" s="95"/>
      <c r="R32" s="95"/>
      <c r="S32" s="95"/>
      <c r="T32" s="95"/>
      <c r="U32" s="96">
        <v>0</v>
      </c>
      <c r="V32" s="96"/>
      <c r="W32" s="96"/>
      <c r="X32" s="96"/>
      <c r="Y32" s="96"/>
      <c r="Z32" s="96"/>
      <c r="AA32" s="96"/>
      <c r="AB32" s="96">
        <v>0</v>
      </c>
      <c r="AC32" s="96"/>
      <c r="AD32" s="96"/>
      <c r="AE32" s="96"/>
      <c r="AF32" s="96"/>
      <c r="AG32" s="96">
        <v>0</v>
      </c>
      <c r="AH32" s="96"/>
      <c r="AI32" s="96"/>
      <c r="AJ32" s="96"/>
      <c r="AK32" s="96"/>
      <c r="AL32" s="96"/>
      <c r="AM32" s="95">
        <v>0</v>
      </c>
      <c r="AN32" s="95"/>
      <c r="AO32" s="95"/>
      <c r="AP32" s="95"/>
      <c r="AQ32" s="95"/>
      <c r="AR32" s="97">
        <v>0</v>
      </c>
      <c r="AS32" s="97"/>
      <c r="AT32" s="97"/>
      <c r="AU32" s="97"/>
      <c r="AV32" s="97"/>
      <c r="AW32" s="28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33.75" customHeight="1">
      <c r="A33" s="91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28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4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4" t="s">
        <v>32</v>
      </c>
      <c r="O34" s="4"/>
      <c r="P34" s="4"/>
      <c r="Q34" s="4"/>
      <c r="R34" s="4" t="s">
        <v>33</v>
      </c>
      <c r="S34" s="4"/>
      <c r="T34" s="4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28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31.5" customHeight="1">
      <c r="A35" s="91" t="s">
        <v>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17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51.75" customHeight="1">
      <c r="A36" s="82" t="s">
        <v>35</v>
      </c>
      <c r="B36" s="82"/>
      <c r="C36" s="82"/>
      <c r="D36" s="4" t="s">
        <v>36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37</v>
      </c>
      <c r="V36" s="4"/>
      <c r="W36" s="4"/>
      <c r="X36" s="4"/>
      <c r="Y36" s="4"/>
      <c r="Z36" s="4"/>
      <c r="AA36" s="4"/>
      <c r="AB36" s="4"/>
      <c r="AC36" s="4"/>
      <c r="AD36" s="4" t="s">
        <v>38</v>
      </c>
      <c r="AE36" s="4"/>
      <c r="AF36" s="4"/>
      <c r="AG36" s="4"/>
      <c r="AH36" s="4"/>
      <c r="AI36" s="4"/>
      <c r="AJ36" s="4"/>
      <c r="AK36" s="4"/>
      <c r="AL36" s="4"/>
      <c r="AM36" s="4" t="s">
        <v>39</v>
      </c>
      <c r="AN36" s="4"/>
      <c r="AO36" s="4"/>
      <c r="AP36" s="4"/>
      <c r="AQ36" s="4"/>
      <c r="AR36" s="4"/>
      <c r="AS36" s="4"/>
      <c r="AT36" s="4"/>
      <c r="AU36" s="4"/>
      <c r="AV36" s="4"/>
      <c r="AW36" s="17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customHeight="1">
      <c r="A37" s="79"/>
      <c r="B37" s="79"/>
      <c r="C37" s="7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>
        <v>0</v>
      </c>
      <c r="V37" s="100"/>
      <c r="W37" s="100"/>
      <c r="X37" s="100"/>
      <c r="Y37" s="100"/>
      <c r="Z37" s="100"/>
      <c r="AA37" s="100"/>
      <c r="AB37" s="100"/>
      <c r="AC37" s="100"/>
      <c r="AD37" s="100">
        <v>0</v>
      </c>
      <c r="AE37" s="100"/>
      <c r="AF37" s="100"/>
      <c r="AG37" s="100"/>
      <c r="AH37" s="100"/>
      <c r="AI37" s="100"/>
      <c r="AJ37" s="100"/>
      <c r="AK37" s="100"/>
      <c r="AL37" s="100"/>
      <c r="AM37" s="80" t="s">
        <v>14</v>
      </c>
      <c r="AN37" s="80"/>
      <c r="AO37" s="80"/>
      <c r="AP37" s="80"/>
      <c r="AQ37" s="80"/>
      <c r="AR37" s="80" t="s">
        <v>14</v>
      </c>
      <c r="AS37" s="80"/>
      <c r="AT37" s="80"/>
      <c r="AU37" s="80"/>
      <c r="AV37" s="80"/>
      <c r="AW37" s="1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 customHeight="1">
      <c r="A38" s="79"/>
      <c r="B38" s="79"/>
      <c r="C38" s="7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>
        <v>0</v>
      </c>
      <c r="V38" s="100"/>
      <c r="W38" s="100"/>
      <c r="X38" s="100"/>
      <c r="Y38" s="100"/>
      <c r="Z38" s="100"/>
      <c r="AA38" s="100"/>
      <c r="AB38" s="100"/>
      <c r="AC38" s="100"/>
      <c r="AD38" s="100">
        <v>0</v>
      </c>
      <c r="AE38" s="100"/>
      <c r="AF38" s="100"/>
      <c r="AG38" s="100"/>
      <c r="AH38" s="100"/>
      <c r="AI38" s="100"/>
      <c r="AJ38" s="100"/>
      <c r="AK38" s="100"/>
      <c r="AL38" s="100"/>
      <c r="AM38" s="80" t="s">
        <v>14</v>
      </c>
      <c r="AN38" s="80"/>
      <c r="AO38" s="80"/>
      <c r="AP38" s="80"/>
      <c r="AQ38" s="80"/>
      <c r="AR38" s="80" t="s">
        <v>14</v>
      </c>
      <c r="AS38" s="80"/>
      <c r="AT38" s="80"/>
      <c r="AU38" s="80"/>
      <c r="AV38" s="80"/>
      <c r="AW38" s="17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>
      <c r="A39" s="79"/>
      <c r="B39" s="79"/>
      <c r="C39" s="7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>
        <v>0</v>
      </c>
      <c r="V39" s="100"/>
      <c r="W39" s="100"/>
      <c r="X39" s="100"/>
      <c r="Y39" s="100"/>
      <c r="Z39" s="100"/>
      <c r="AA39" s="100"/>
      <c r="AB39" s="100"/>
      <c r="AC39" s="100"/>
      <c r="AD39" s="100">
        <v>0</v>
      </c>
      <c r="AE39" s="100"/>
      <c r="AF39" s="100"/>
      <c r="AG39" s="100"/>
      <c r="AH39" s="100"/>
      <c r="AI39" s="100"/>
      <c r="AJ39" s="100"/>
      <c r="AK39" s="100"/>
      <c r="AL39" s="100"/>
      <c r="AM39" s="80" t="s">
        <v>14</v>
      </c>
      <c r="AN39" s="80"/>
      <c r="AO39" s="80"/>
      <c r="AP39" s="80"/>
      <c r="AQ39" s="80"/>
      <c r="AR39" s="80" t="s">
        <v>14</v>
      </c>
      <c r="AS39" s="80"/>
      <c r="AT39" s="80"/>
      <c r="AU39" s="80"/>
      <c r="AV39" s="80"/>
      <c r="AW39" s="17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>
      <c r="A40" s="79"/>
      <c r="B40" s="79"/>
      <c r="C40" s="7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>
        <v>0</v>
      </c>
      <c r="V40" s="100"/>
      <c r="W40" s="100"/>
      <c r="X40" s="100"/>
      <c r="Y40" s="100"/>
      <c r="Z40" s="100"/>
      <c r="AA40" s="100"/>
      <c r="AB40" s="100"/>
      <c r="AC40" s="100"/>
      <c r="AD40" s="100">
        <v>0</v>
      </c>
      <c r="AE40" s="100"/>
      <c r="AF40" s="100"/>
      <c r="AG40" s="100"/>
      <c r="AH40" s="100"/>
      <c r="AI40" s="100"/>
      <c r="AJ40" s="100"/>
      <c r="AK40" s="100"/>
      <c r="AL40" s="100"/>
      <c r="AM40" s="80" t="s">
        <v>14</v>
      </c>
      <c r="AN40" s="80"/>
      <c r="AO40" s="80"/>
      <c r="AP40" s="80"/>
      <c r="AQ40" s="80"/>
      <c r="AR40" s="80" t="s">
        <v>14</v>
      </c>
      <c r="AS40" s="80"/>
      <c r="AT40" s="80"/>
      <c r="AU40" s="80"/>
      <c r="AV40" s="80"/>
      <c r="AW40" s="17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" customHeight="1">
      <c r="A41" s="79"/>
      <c r="B41" s="79"/>
      <c r="C41" s="7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>
        <v>0</v>
      </c>
      <c r="V41" s="100"/>
      <c r="W41" s="100"/>
      <c r="X41" s="100"/>
      <c r="Y41" s="100"/>
      <c r="Z41" s="100"/>
      <c r="AA41" s="100"/>
      <c r="AB41" s="100"/>
      <c r="AC41" s="100"/>
      <c r="AD41" s="100">
        <v>0</v>
      </c>
      <c r="AE41" s="100"/>
      <c r="AF41" s="100"/>
      <c r="AG41" s="100"/>
      <c r="AH41" s="100"/>
      <c r="AI41" s="100"/>
      <c r="AJ41" s="100"/>
      <c r="AK41" s="100"/>
      <c r="AL41" s="100"/>
      <c r="AM41" s="80" t="s">
        <v>14</v>
      </c>
      <c r="AN41" s="80"/>
      <c r="AO41" s="80"/>
      <c r="AP41" s="80"/>
      <c r="AQ41" s="80"/>
      <c r="AR41" s="80" t="s">
        <v>14</v>
      </c>
      <c r="AS41" s="80"/>
      <c r="AT41" s="80"/>
      <c r="AU41" s="80"/>
      <c r="AV41" s="80"/>
      <c r="AW41" s="17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" customHeight="1">
      <c r="A42" s="79"/>
      <c r="B42" s="79"/>
      <c r="C42" s="7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>
        <v>0</v>
      </c>
      <c r="V42" s="100"/>
      <c r="W42" s="100"/>
      <c r="X42" s="100"/>
      <c r="Y42" s="100"/>
      <c r="Z42" s="100"/>
      <c r="AA42" s="100"/>
      <c r="AB42" s="100"/>
      <c r="AC42" s="100"/>
      <c r="AD42" s="100">
        <v>0</v>
      </c>
      <c r="AE42" s="100"/>
      <c r="AF42" s="100"/>
      <c r="AG42" s="100"/>
      <c r="AH42" s="100"/>
      <c r="AI42" s="100"/>
      <c r="AJ42" s="100"/>
      <c r="AK42" s="100"/>
      <c r="AL42" s="100"/>
      <c r="AM42" s="80" t="s">
        <v>14</v>
      </c>
      <c r="AN42" s="80"/>
      <c r="AO42" s="80"/>
      <c r="AP42" s="80"/>
      <c r="AQ42" s="80"/>
      <c r="AR42" s="80" t="s">
        <v>14</v>
      </c>
      <c r="AS42" s="80"/>
      <c r="AT42" s="80"/>
      <c r="AU42" s="80"/>
      <c r="AV42" s="80"/>
      <c r="AW42" s="17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 customHeight="1">
      <c r="A43" s="101"/>
      <c r="B43" s="101"/>
      <c r="C43" s="101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>
        <v>0</v>
      </c>
      <c r="V43" s="100"/>
      <c r="W43" s="100"/>
      <c r="X43" s="100"/>
      <c r="Y43" s="100"/>
      <c r="Z43" s="100"/>
      <c r="AA43" s="100"/>
      <c r="AB43" s="100"/>
      <c r="AC43" s="100"/>
      <c r="AD43" s="100">
        <v>0</v>
      </c>
      <c r="AE43" s="100"/>
      <c r="AF43" s="100"/>
      <c r="AG43" s="100"/>
      <c r="AH43" s="100"/>
      <c r="AI43" s="100"/>
      <c r="AJ43" s="100"/>
      <c r="AK43" s="100"/>
      <c r="AL43" s="100"/>
      <c r="AM43" s="80" t="s">
        <v>14</v>
      </c>
      <c r="AN43" s="80"/>
      <c r="AO43" s="80"/>
      <c r="AP43" s="80"/>
      <c r="AQ43" s="80"/>
      <c r="AR43" s="80" t="s">
        <v>14</v>
      </c>
      <c r="AS43" s="80"/>
      <c r="AT43" s="80"/>
      <c r="AU43" s="80"/>
      <c r="AV43" s="80"/>
      <c r="AW43" s="17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32.25" customHeight="1">
      <c r="A44" s="102" t="s">
        <v>40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>
        <v>0</v>
      </c>
      <c r="V44" s="102"/>
      <c r="W44" s="102"/>
      <c r="X44" s="102"/>
      <c r="Y44" s="102"/>
      <c r="Z44" s="102"/>
      <c r="AA44" s="102"/>
      <c r="AB44" s="102"/>
      <c r="AC44" s="102"/>
      <c r="AD44" s="103">
        <v>0</v>
      </c>
      <c r="AE44" s="103"/>
      <c r="AF44" s="103"/>
      <c r="AG44" s="103"/>
      <c r="AH44" s="103"/>
      <c r="AI44" s="103"/>
      <c r="AJ44" s="103"/>
      <c r="AK44" s="103"/>
      <c r="AL44" s="103"/>
      <c r="AM44" s="104" t="s">
        <v>41</v>
      </c>
      <c r="AN44" s="104"/>
      <c r="AO44" s="104"/>
      <c r="AP44" s="104"/>
      <c r="AQ44" s="104"/>
      <c r="AR44" s="105"/>
      <c r="AS44" s="105"/>
      <c r="AT44" s="105"/>
      <c r="AU44" s="105"/>
      <c r="AV44" s="105"/>
      <c r="AW44" s="17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28.5" customHeight="1">
      <c r="A45" s="81" t="s">
        <v>42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28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7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7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7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7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7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7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7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7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7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7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7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57.75" customHeight="1">
      <c r="A59" s="107" t="s">
        <v>43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2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20.2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7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7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7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8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7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" customHeight="1">
      <c r="A63" s="109" t="s">
        <v>44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28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 s="30"/>
      <c r="AFQ63" s="30"/>
      <c r="AFR63" s="30"/>
      <c r="AFS63" s="30"/>
      <c r="AFT63" s="30"/>
      <c r="AFU63" s="30"/>
      <c r="AFV63" s="30"/>
      <c r="AFW63" s="30"/>
      <c r="AFX63" s="30"/>
      <c r="AFY63" s="30"/>
      <c r="AFZ63" s="30"/>
      <c r="AGA63" s="30"/>
      <c r="AGB63" s="30"/>
      <c r="AGC63" s="30"/>
      <c r="AGD63" s="30"/>
      <c r="AGE63" s="30"/>
      <c r="AGF63" s="30"/>
      <c r="AGG63" s="30"/>
      <c r="AGH63" s="30"/>
      <c r="AGI63" s="30"/>
      <c r="AGJ63" s="30"/>
      <c r="AGK63" s="30"/>
      <c r="AGL63" s="30"/>
      <c r="AGM63" s="30"/>
      <c r="AGN63" s="30"/>
      <c r="AGO63" s="30"/>
      <c r="AGP63" s="30"/>
      <c r="AGQ63" s="30"/>
      <c r="AGR63" s="30"/>
      <c r="AGS63" s="30"/>
      <c r="AGT63" s="30"/>
      <c r="AGU63" s="30"/>
      <c r="AGV63" s="30"/>
      <c r="AGW63" s="30"/>
      <c r="AGX63" s="30"/>
      <c r="AGY63" s="30"/>
      <c r="AGZ63" s="30"/>
      <c r="AHA63" s="30"/>
      <c r="AHB63" s="30"/>
      <c r="AHC63" s="30"/>
      <c r="AHD63" s="30"/>
      <c r="AHE63" s="30"/>
      <c r="AHF63" s="30"/>
      <c r="AHG63" s="30"/>
      <c r="AHH63" s="30"/>
      <c r="AHI63" s="30"/>
      <c r="AHJ63" s="30"/>
      <c r="AHK63" s="30"/>
      <c r="AHL63" s="30"/>
      <c r="AHM63" s="30"/>
      <c r="AHN63" s="30"/>
      <c r="AHO63" s="30"/>
      <c r="AHP63" s="30"/>
      <c r="AHQ63" s="30"/>
      <c r="AHR63" s="30"/>
      <c r="AHS63" s="30"/>
      <c r="AHT63" s="30"/>
      <c r="AHU63" s="30"/>
      <c r="AHV63" s="30"/>
      <c r="AHW63" s="30"/>
      <c r="AHX63" s="30"/>
      <c r="AHY63" s="30"/>
      <c r="AHZ63" s="30"/>
      <c r="AIA63" s="30"/>
      <c r="AIB63" s="30"/>
      <c r="AIC63" s="30"/>
      <c r="AID63" s="30"/>
      <c r="AIE63" s="30"/>
      <c r="AIF63" s="30"/>
      <c r="AIG63" s="30"/>
      <c r="AIH63" s="30"/>
      <c r="AII63" s="30"/>
      <c r="AIJ63" s="30"/>
      <c r="AIK63" s="30"/>
      <c r="AIL63" s="30"/>
      <c r="AIM63" s="30"/>
      <c r="AIN63" s="30"/>
      <c r="AIO63" s="30"/>
      <c r="AIP63" s="30"/>
      <c r="AIQ63" s="30"/>
      <c r="AIR63" s="30"/>
      <c r="AIS63" s="30"/>
      <c r="AIT63" s="30"/>
      <c r="AIU63" s="30"/>
      <c r="AIV63" s="30"/>
      <c r="AIW63" s="30"/>
      <c r="AIX63" s="30"/>
      <c r="AIY63" s="30"/>
      <c r="AIZ63" s="30"/>
      <c r="AJA63" s="30"/>
      <c r="AJB63" s="30"/>
      <c r="AJC63" s="30"/>
      <c r="AJD63" s="30"/>
      <c r="AJE63" s="30"/>
      <c r="AJF63" s="30"/>
      <c r="AJG63" s="30"/>
      <c r="AJH63" s="30"/>
      <c r="AJI63" s="30"/>
      <c r="AJJ63" s="30"/>
      <c r="AJK63" s="30"/>
      <c r="AJL63" s="30"/>
      <c r="AJM63" s="30"/>
      <c r="AJN63" s="30"/>
      <c r="AJO63" s="30"/>
      <c r="AJP63" s="30"/>
      <c r="AJQ63" s="30"/>
      <c r="AJR63" s="30"/>
      <c r="AJS63" s="30"/>
      <c r="AJT63" s="30"/>
      <c r="AJU63" s="30"/>
      <c r="AJV63" s="30"/>
      <c r="AJW63" s="30"/>
      <c r="AJX63" s="30"/>
      <c r="AJY63" s="30"/>
      <c r="AJZ63" s="30"/>
      <c r="AKA63" s="30"/>
      <c r="AKB63" s="30"/>
      <c r="AKC63" s="30"/>
      <c r="AKD63" s="30"/>
      <c r="AKE63" s="30"/>
      <c r="AKF63" s="30"/>
      <c r="AKG63" s="30"/>
      <c r="AKH63" s="30"/>
      <c r="AKI63" s="30"/>
      <c r="AKJ63" s="30"/>
      <c r="AKK63" s="30"/>
      <c r="AKL63" s="30"/>
      <c r="AKM63" s="30"/>
      <c r="AKN63" s="30"/>
      <c r="AKO63" s="30"/>
      <c r="AKP63" s="30"/>
      <c r="AKQ63" s="30"/>
      <c r="AKR63" s="30"/>
      <c r="AKS63" s="30"/>
      <c r="AKT63" s="30"/>
      <c r="AKU63" s="30"/>
      <c r="AKV63" s="30"/>
      <c r="AKW63" s="30"/>
      <c r="AKX63" s="30"/>
      <c r="AKY63" s="30"/>
      <c r="AKZ63" s="30"/>
      <c r="ALA63" s="30"/>
      <c r="ALB63" s="30"/>
      <c r="ALC63" s="30"/>
      <c r="ALD63" s="30"/>
      <c r="ALE63" s="30"/>
      <c r="ALF63" s="30"/>
      <c r="ALG63" s="30"/>
      <c r="ALH63" s="30"/>
      <c r="ALI63" s="30"/>
      <c r="ALJ63" s="30"/>
      <c r="ALK63" s="30"/>
      <c r="ALL63" s="30"/>
      <c r="ALM63" s="30"/>
      <c r="ALN63" s="30"/>
      <c r="ALO63" s="30"/>
      <c r="ALP63" s="30"/>
      <c r="ALQ63" s="30"/>
      <c r="ALR63" s="30"/>
      <c r="ALS63" s="30"/>
      <c r="ALT63" s="30"/>
      <c r="ALU63" s="30"/>
      <c r="ALV63" s="30"/>
      <c r="ALW63" s="30"/>
      <c r="ALX63" s="30"/>
      <c r="ALY63" s="30"/>
      <c r="ALZ63" s="30"/>
      <c r="AMA63" s="30"/>
      <c r="AMB63" s="30"/>
      <c r="AMC63" s="30"/>
      <c r="AMD63" s="30"/>
      <c r="AME63" s="30"/>
      <c r="AMF63" s="30"/>
      <c r="AMG63" s="30"/>
      <c r="AMH63" s="30"/>
      <c r="AMI63" s="30"/>
      <c r="AMJ63" s="30"/>
    </row>
    <row r="64" spans="1:1024" ht="30.75" customHeight="1">
      <c r="A64" s="110" t="s">
        <v>45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28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 customHeight="1">
      <c r="A65" s="111" t="s">
        <v>46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29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 s="31"/>
      <c r="AFQ65" s="31"/>
      <c r="AFR65" s="31"/>
      <c r="AFS65" s="31"/>
      <c r="AFT65" s="31"/>
      <c r="AFU65" s="31"/>
      <c r="AFV65" s="31"/>
      <c r="AFW65" s="31"/>
      <c r="AFX65" s="31"/>
      <c r="AFY65" s="31"/>
      <c r="AFZ65" s="31"/>
      <c r="AGA65" s="31"/>
      <c r="AGB65" s="31"/>
      <c r="AGC65" s="31"/>
      <c r="AGD65" s="31"/>
      <c r="AGE65" s="31"/>
      <c r="AGF65" s="31"/>
      <c r="AGG65" s="31"/>
      <c r="AGH65" s="31"/>
      <c r="AGI65" s="31"/>
      <c r="AGJ65" s="31"/>
      <c r="AGK65" s="31"/>
      <c r="AGL65" s="31"/>
      <c r="AGM65" s="31"/>
      <c r="AGN65" s="31"/>
      <c r="AGO65" s="31"/>
      <c r="AGP65" s="31"/>
      <c r="AGQ65" s="31"/>
      <c r="AGR65" s="31"/>
      <c r="AGS65" s="31"/>
      <c r="AGT65" s="31"/>
      <c r="AGU65" s="31"/>
      <c r="AGV65" s="31"/>
      <c r="AGW65" s="31"/>
      <c r="AGX65" s="31"/>
      <c r="AGY65" s="31"/>
      <c r="AGZ65" s="31"/>
      <c r="AHA65" s="31"/>
      <c r="AHB65" s="31"/>
      <c r="AHC65" s="31"/>
      <c r="AHD65" s="31"/>
      <c r="AHE65" s="31"/>
      <c r="AHF65" s="31"/>
      <c r="AHG65" s="31"/>
      <c r="AHH65" s="31"/>
      <c r="AHI65" s="31"/>
      <c r="AHJ65" s="31"/>
      <c r="AHK65" s="31"/>
      <c r="AHL65" s="31"/>
      <c r="AHM65" s="31"/>
      <c r="AHN65" s="31"/>
      <c r="AHO65" s="31"/>
      <c r="AHP65" s="31"/>
      <c r="AHQ65" s="31"/>
      <c r="AHR65" s="31"/>
      <c r="AHS65" s="31"/>
      <c r="AHT65" s="31"/>
      <c r="AHU65" s="31"/>
      <c r="AHV65" s="31"/>
      <c r="AHW65" s="31"/>
      <c r="AHX65" s="31"/>
      <c r="AHY65" s="31"/>
      <c r="AHZ65" s="31"/>
      <c r="AIA65" s="31"/>
      <c r="AIB65" s="31"/>
      <c r="AIC65" s="31"/>
      <c r="AID65" s="31"/>
      <c r="AIE65" s="31"/>
      <c r="AIF65" s="31"/>
      <c r="AIG65" s="31"/>
      <c r="AIH65" s="31"/>
      <c r="AII65" s="31"/>
      <c r="AIJ65" s="31"/>
      <c r="AIK65" s="31"/>
      <c r="AIL65" s="31"/>
      <c r="AIM65" s="31"/>
      <c r="AIN65" s="31"/>
      <c r="AIO65" s="31"/>
      <c r="AIP65" s="31"/>
      <c r="AIQ65" s="31"/>
      <c r="AIR65" s="31"/>
      <c r="AIS65" s="31"/>
      <c r="AIT65" s="31"/>
      <c r="AIU65" s="31"/>
      <c r="AIV65" s="31"/>
      <c r="AIW65" s="31"/>
      <c r="AIX65" s="31"/>
      <c r="AIY65" s="31"/>
      <c r="AIZ65" s="31"/>
      <c r="AJA65" s="31"/>
      <c r="AJB65" s="31"/>
      <c r="AJC65" s="31"/>
      <c r="AJD65" s="31"/>
      <c r="AJE65" s="31"/>
      <c r="AJF65" s="31"/>
      <c r="AJG65" s="31"/>
      <c r="AJH65" s="31"/>
      <c r="AJI65" s="31"/>
      <c r="AJJ65" s="31"/>
      <c r="AJK65" s="31"/>
      <c r="AJL65" s="31"/>
      <c r="AJM65" s="31"/>
      <c r="AJN65" s="31"/>
      <c r="AJO65" s="31"/>
      <c r="AJP65" s="31"/>
      <c r="AJQ65" s="31"/>
      <c r="AJR65" s="31"/>
      <c r="AJS65" s="31"/>
      <c r="AJT65" s="31"/>
      <c r="AJU65" s="31"/>
      <c r="AJV65" s="31"/>
      <c r="AJW65" s="31"/>
      <c r="AJX65" s="31"/>
      <c r="AJY65" s="31"/>
      <c r="AJZ65" s="31"/>
      <c r="AKA65" s="31"/>
      <c r="AKB65" s="31"/>
      <c r="AKC65" s="31"/>
      <c r="AKD65" s="31"/>
      <c r="AKE65" s="31"/>
      <c r="AKF65" s="31"/>
      <c r="AKG65" s="31"/>
      <c r="AKH65" s="31"/>
      <c r="AKI65" s="31"/>
      <c r="AKJ65" s="31"/>
      <c r="AKK65" s="31"/>
      <c r="AKL65" s="31"/>
      <c r="AKM65" s="31"/>
      <c r="AKN65" s="31"/>
      <c r="AKO65" s="31"/>
      <c r="AKP65" s="31"/>
      <c r="AKQ65" s="31"/>
      <c r="AKR65" s="31"/>
      <c r="AKS65" s="31"/>
      <c r="AKT65" s="31"/>
      <c r="AKU65" s="31"/>
      <c r="AKV65" s="31"/>
      <c r="AKW65" s="31"/>
      <c r="AKX65" s="31"/>
      <c r="AKY65" s="31"/>
      <c r="AKZ65" s="31"/>
      <c r="ALA65" s="31"/>
      <c r="ALB65" s="31"/>
      <c r="ALC65" s="31"/>
      <c r="ALD65" s="31"/>
      <c r="ALE65" s="31"/>
      <c r="ALF65" s="31"/>
      <c r="ALG65" s="31"/>
      <c r="ALH65" s="31"/>
      <c r="ALI65" s="31"/>
      <c r="ALJ65" s="31"/>
      <c r="ALK65" s="31"/>
      <c r="ALL65" s="31"/>
      <c r="ALM65" s="31"/>
      <c r="ALN65" s="31"/>
      <c r="ALO65" s="31"/>
      <c r="ALP65" s="31"/>
      <c r="ALQ65" s="31"/>
      <c r="ALR65" s="31"/>
      <c r="ALS65" s="31"/>
      <c r="ALT65" s="31"/>
      <c r="ALU65" s="31"/>
      <c r="ALV65" s="31"/>
      <c r="ALW65" s="31"/>
      <c r="ALX65" s="31"/>
      <c r="ALY65" s="31"/>
      <c r="ALZ65" s="31"/>
      <c r="AMA65" s="31"/>
      <c r="AMB65" s="31"/>
      <c r="AMC65" s="31"/>
      <c r="AMD65" s="31"/>
      <c r="AME65" s="31"/>
      <c r="AMF65" s="31"/>
      <c r="AMG65" s="31"/>
      <c r="AMH65" s="31"/>
      <c r="AMI65" s="31"/>
      <c r="AMJ65" s="31"/>
    </row>
    <row r="66" spans="1:1024" ht="36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29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8" customHeight="1">
      <c r="A67" s="112" t="s">
        <v>47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5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9.5" customHeight="1">
      <c r="A68" s="113"/>
      <c r="B68" s="113"/>
      <c r="C68" s="113"/>
      <c r="D68" s="113"/>
      <c r="E68" s="113"/>
      <c r="F68" s="113"/>
      <c r="G68" s="114" t="s">
        <v>24</v>
      </c>
      <c r="H68" s="114"/>
      <c r="I68" s="114"/>
      <c r="J68" s="114"/>
      <c r="K68" s="114"/>
      <c r="L68" s="114"/>
      <c r="M68" s="114"/>
      <c r="N68" s="114"/>
      <c r="O68" s="114" t="s">
        <v>22</v>
      </c>
      <c r="P68" s="114"/>
      <c r="Q68" s="114"/>
      <c r="R68" s="114"/>
      <c r="S68" s="114"/>
      <c r="T68" s="114"/>
      <c r="U68" s="114"/>
      <c r="V68" s="114"/>
      <c r="W68" s="114" t="s">
        <v>21</v>
      </c>
      <c r="X68" s="114"/>
      <c r="Y68" s="114"/>
      <c r="Z68" s="114"/>
      <c r="AA68" s="114"/>
      <c r="AB68" s="114"/>
      <c r="AC68" s="114"/>
      <c r="AD68" s="114"/>
      <c r="AE68" s="115" t="s">
        <v>20</v>
      </c>
      <c r="AF68" s="115"/>
      <c r="AG68" s="115"/>
      <c r="AH68" s="115"/>
      <c r="AI68" s="115"/>
      <c r="AJ68" s="115"/>
      <c r="AK68" s="115" t="s">
        <v>48</v>
      </c>
      <c r="AL68" s="115"/>
      <c r="AM68" s="115"/>
      <c r="AN68" s="115"/>
      <c r="AO68" s="115"/>
      <c r="AP68" s="115"/>
      <c r="AQ68" s="116" t="s">
        <v>49</v>
      </c>
      <c r="AR68" s="116"/>
      <c r="AS68" s="116"/>
      <c r="AT68" s="116"/>
      <c r="AU68" s="116"/>
      <c r="AV68" s="116"/>
      <c r="AW68" s="32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 customHeight="1">
      <c r="A69" s="117" t="s">
        <v>25</v>
      </c>
      <c r="B69" s="117"/>
      <c r="C69" s="117"/>
      <c r="D69" s="117"/>
      <c r="E69" s="117"/>
      <c r="F69" s="117"/>
      <c r="G69" s="118">
        <v>0</v>
      </c>
      <c r="H69" s="118"/>
      <c r="I69" s="118"/>
      <c r="J69" s="118"/>
      <c r="K69" s="118"/>
      <c r="L69" s="118"/>
      <c r="M69" s="118"/>
      <c r="N69" s="118"/>
      <c r="O69" s="119">
        <v>0</v>
      </c>
      <c r="P69" s="119"/>
      <c r="Q69" s="119"/>
      <c r="R69" s="119"/>
      <c r="S69" s="119"/>
      <c r="T69" s="119"/>
      <c r="U69" s="119"/>
      <c r="V69" s="119"/>
      <c r="W69" s="120">
        <v>0</v>
      </c>
      <c r="X69" s="120"/>
      <c r="Y69" s="120"/>
      <c r="Z69" s="120"/>
      <c r="AA69" s="120"/>
      <c r="AB69" s="120"/>
      <c r="AC69" s="120"/>
      <c r="AD69" s="120"/>
      <c r="AE69" s="118">
        <v>0</v>
      </c>
      <c r="AF69" s="118"/>
      <c r="AG69" s="118"/>
      <c r="AH69" s="118"/>
      <c r="AI69" s="118"/>
      <c r="AJ69" s="118"/>
      <c r="AK69" s="121">
        <v>0</v>
      </c>
      <c r="AL69" s="121"/>
      <c r="AM69" s="121"/>
      <c r="AN69" s="121"/>
      <c r="AO69" s="121"/>
      <c r="AP69" s="121"/>
      <c r="AQ69" s="122" t="e">
        <f>AK69/AQ72</f>
        <v>#DIV/0!</v>
      </c>
      <c r="AR69" s="122"/>
      <c r="AS69" s="122"/>
      <c r="AT69" s="122"/>
      <c r="AU69" s="122"/>
      <c r="AV69" s="122"/>
      <c r="AW69" s="33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" customHeight="1">
      <c r="A70" s="117" t="s">
        <v>26</v>
      </c>
      <c r="B70" s="117"/>
      <c r="C70" s="117"/>
      <c r="D70" s="117"/>
      <c r="E70" s="117"/>
      <c r="F70" s="117"/>
      <c r="G70" s="118">
        <v>0</v>
      </c>
      <c r="H70" s="118"/>
      <c r="I70" s="118"/>
      <c r="J70" s="118"/>
      <c r="K70" s="118"/>
      <c r="L70" s="118"/>
      <c r="M70" s="118"/>
      <c r="N70" s="118"/>
      <c r="O70" s="102">
        <v>0</v>
      </c>
      <c r="P70" s="102"/>
      <c r="Q70" s="102"/>
      <c r="R70" s="102"/>
      <c r="S70" s="102"/>
      <c r="T70" s="102"/>
      <c r="U70" s="102"/>
      <c r="V70" s="102"/>
      <c r="W70" s="118">
        <v>0</v>
      </c>
      <c r="X70" s="118"/>
      <c r="Y70" s="118"/>
      <c r="Z70" s="118"/>
      <c r="AA70" s="118"/>
      <c r="AB70" s="118"/>
      <c r="AC70" s="118"/>
      <c r="AD70" s="118"/>
      <c r="AE70" s="123">
        <v>0</v>
      </c>
      <c r="AF70" s="123"/>
      <c r="AG70" s="123"/>
      <c r="AH70" s="123"/>
      <c r="AI70" s="123"/>
      <c r="AJ70" s="123"/>
      <c r="AK70" s="121">
        <v>0</v>
      </c>
      <c r="AL70" s="121"/>
      <c r="AM70" s="121"/>
      <c r="AN70" s="121"/>
      <c r="AO70" s="121"/>
      <c r="AP70" s="121"/>
      <c r="AQ70" s="122" t="e">
        <f>AK70/AQ72</f>
        <v>#DIV/0!</v>
      </c>
      <c r="AR70" s="122"/>
      <c r="AS70" s="122"/>
      <c r="AT70" s="122"/>
      <c r="AU70" s="122"/>
      <c r="AV70" s="122"/>
      <c r="AW70" s="33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" customHeight="1">
      <c r="A71" s="117" t="s">
        <v>27</v>
      </c>
      <c r="B71" s="117"/>
      <c r="C71" s="117"/>
      <c r="D71" s="117"/>
      <c r="E71" s="117"/>
      <c r="F71" s="117"/>
      <c r="G71" s="123">
        <v>0</v>
      </c>
      <c r="H71" s="123"/>
      <c r="I71" s="123"/>
      <c r="J71" s="123"/>
      <c r="K71" s="123"/>
      <c r="L71" s="123"/>
      <c r="M71" s="123"/>
      <c r="N71" s="123"/>
      <c r="O71" s="102">
        <v>0</v>
      </c>
      <c r="P71" s="102"/>
      <c r="Q71" s="102"/>
      <c r="R71" s="102"/>
      <c r="S71" s="102"/>
      <c r="T71" s="102"/>
      <c r="U71" s="102"/>
      <c r="V71" s="102"/>
      <c r="W71" s="123">
        <v>0</v>
      </c>
      <c r="X71" s="123"/>
      <c r="Y71" s="123"/>
      <c r="Z71" s="123"/>
      <c r="AA71" s="123"/>
      <c r="AB71" s="123"/>
      <c r="AC71" s="123"/>
      <c r="AD71" s="123"/>
      <c r="AE71" s="118">
        <v>0</v>
      </c>
      <c r="AF71" s="118"/>
      <c r="AG71" s="118"/>
      <c r="AH71" s="118"/>
      <c r="AI71" s="118"/>
      <c r="AJ71" s="118"/>
      <c r="AK71" s="121">
        <v>0</v>
      </c>
      <c r="AL71" s="121"/>
      <c r="AM71" s="121"/>
      <c r="AN71" s="121"/>
      <c r="AO71" s="121"/>
      <c r="AP71" s="121"/>
      <c r="AQ71" s="122" t="e">
        <f>AK71/AQ72</f>
        <v>#DIV/0!</v>
      </c>
      <c r="AR71" s="122"/>
      <c r="AS71" s="122"/>
      <c r="AT71" s="122"/>
      <c r="AU71" s="122"/>
      <c r="AV71" s="122"/>
      <c r="AW71" s="33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" customHeight="1">
      <c r="A72" s="124" t="s">
        <v>50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5">
        <f>AK69+AK70+AK71</f>
        <v>0</v>
      </c>
      <c r="AR72" s="125"/>
      <c r="AS72" s="125"/>
      <c r="AT72" s="125"/>
      <c r="AU72" s="125"/>
      <c r="AV72" s="125"/>
      <c r="AW72" s="34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6.5" customHeight="1">
      <c r="A73" s="112" t="s">
        <v>51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5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 customHeight="1">
      <c r="A74" s="35"/>
      <c r="B74" s="36"/>
      <c r="C74" s="36"/>
      <c r="D74" s="36"/>
      <c r="E74" s="36"/>
      <c r="F74" s="36"/>
      <c r="G74" s="36"/>
      <c r="H74" s="36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14" t="s">
        <v>52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5" t="s">
        <v>53</v>
      </c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38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 customHeight="1">
      <c r="A75" s="126" t="s">
        <v>25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39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 customHeight="1">
      <c r="A76" s="126" t="s">
        <v>26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39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 customHeight="1">
      <c r="A77" s="126" t="s">
        <v>27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40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6.5" customHeight="1">
      <c r="A78" s="112" t="s">
        <v>54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5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9.5" customHeight="1">
      <c r="A79" s="2" t="s">
        <v>185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15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23.25" customHeight="1">
      <c r="A80" s="128" t="s">
        <v>25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 t="s">
        <v>55</v>
      </c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 t="s">
        <v>56</v>
      </c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5" customHeight="1">
      <c r="A81" s="130" t="s">
        <v>181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20.100000000000001" customHeight="1">
      <c r="A82" s="94" t="s">
        <v>182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24.75" customHeight="1">
      <c r="A83" s="133" t="s">
        <v>26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29" t="s">
        <v>55</v>
      </c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 t="s">
        <v>56</v>
      </c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 customHeight="1">
      <c r="A84" s="130" t="s">
        <v>181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 customHeight="1">
      <c r="A85" s="94" t="s">
        <v>182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24" customHeight="1">
      <c r="A86" s="133" t="s">
        <v>27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29" t="s">
        <v>55</v>
      </c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 t="s">
        <v>56</v>
      </c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 customHeight="1">
      <c r="A87" s="130" t="s">
        <v>181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 customHeight="1">
      <c r="A88" s="94" t="s">
        <v>182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6.5" customHeight="1">
      <c r="A89" s="135" t="s">
        <v>57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5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20.25" customHeight="1">
      <c r="A90" s="136" t="s">
        <v>25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29" t="s">
        <v>55</v>
      </c>
      <c r="Z90" s="129"/>
      <c r="AA90" s="129"/>
      <c r="AB90" s="129"/>
      <c r="AC90" s="129"/>
      <c r="AD90" s="129"/>
      <c r="AE90" s="129"/>
      <c r="AF90" s="129"/>
      <c r="AG90" s="129" t="s">
        <v>56</v>
      </c>
      <c r="AH90" s="129"/>
      <c r="AI90" s="129"/>
      <c r="AJ90" s="129"/>
      <c r="AK90" s="129"/>
      <c r="AL90" s="129"/>
      <c r="AM90" s="129"/>
      <c r="AN90" s="129"/>
      <c r="AO90" s="129" t="s">
        <v>58</v>
      </c>
      <c r="AP90" s="129"/>
      <c r="AQ90" s="129"/>
      <c r="AR90" s="129"/>
      <c r="AS90" s="129"/>
      <c r="AT90" s="129"/>
      <c r="AU90" s="129"/>
      <c r="AV90" s="129"/>
      <c r="AW90" s="15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5" customHeight="1">
      <c r="A91" s="94" t="s">
        <v>59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132">
        <v>0</v>
      </c>
      <c r="Z91" s="132"/>
      <c r="AA91" s="132"/>
      <c r="AB91" s="132"/>
      <c r="AC91" s="132"/>
      <c r="AD91" s="132"/>
      <c r="AE91" s="132"/>
      <c r="AF91" s="132"/>
      <c r="AG91" s="132">
        <v>0</v>
      </c>
      <c r="AH91" s="132"/>
      <c r="AI91" s="132"/>
      <c r="AJ91" s="132"/>
      <c r="AK91" s="132"/>
      <c r="AL91" s="132"/>
      <c r="AM91" s="132"/>
      <c r="AN91" s="132"/>
      <c r="AO91" s="134">
        <f>Y91+AG91</f>
        <v>0</v>
      </c>
      <c r="AP91" s="134"/>
      <c r="AQ91" s="134"/>
      <c r="AR91" s="134"/>
      <c r="AS91" s="134"/>
      <c r="AT91" s="134"/>
      <c r="AU91" s="134"/>
      <c r="AV91" s="134"/>
      <c r="AW91" s="4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5" customHeight="1">
      <c r="A92" s="94" t="s">
        <v>60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132">
        <v>0</v>
      </c>
      <c r="Z92" s="132"/>
      <c r="AA92" s="132"/>
      <c r="AB92" s="132"/>
      <c r="AC92" s="132"/>
      <c r="AD92" s="132"/>
      <c r="AE92" s="132"/>
      <c r="AF92" s="132"/>
      <c r="AG92" s="132">
        <v>0</v>
      </c>
      <c r="AH92" s="132"/>
      <c r="AI92" s="132"/>
      <c r="AJ92" s="132"/>
      <c r="AK92" s="132"/>
      <c r="AL92" s="132"/>
      <c r="AM92" s="132"/>
      <c r="AN92" s="132"/>
      <c r="AO92" s="134">
        <f>Y92+AG92</f>
        <v>0</v>
      </c>
      <c r="AP92" s="134"/>
      <c r="AQ92" s="134"/>
      <c r="AR92" s="134"/>
      <c r="AS92" s="134"/>
      <c r="AT92" s="134"/>
      <c r="AU92" s="134"/>
      <c r="AV92" s="134"/>
      <c r="AW92" s="41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5" customHeight="1">
      <c r="A93" s="94" t="s">
        <v>61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132">
        <v>0</v>
      </c>
      <c r="Z93" s="132"/>
      <c r="AA93" s="132"/>
      <c r="AB93" s="132"/>
      <c r="AC93" s="132"/>
      <c r="AD93" s="132"/>
      <c r="AE93" s="132"/>
      <c r="AF93" s="132"/>
      <c r="AG93" s="132">
        <v>0</v>
      </c>
      <c r="AH93" s="132"/>
      <c r="AI93" s="132"/>
      <c r="AJ93" s="132"/>
      <c r="AK93" s="132"/>
      <c r="AL93" s="132"/>
      <c r="AM93" s="132"/>
      <c r="AN93" s="132"/>
      <c r="AO93" s="134">
        <v>0</v>
      </c>
      <c r="AP93" s="134"/>
      <c r="AQ93" s="134"/>
      <c r="AR93" s="134"/>
      <c r="AS93" s="134"/>
      <c r="AT93" s="134"/>
      <c r="AU93" s="134"/>
      <c r="AV93" s="134"/>
      <c r="AW93" s="42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9.5" customHeight="1">
      <c r="A94" s="136" t="s">
        <v>26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9" t="s">
        <v>55</v>
      </c>
      <c r="Z94" s="129"/>
      <c r="AA94" s="129"/>
      <c r="AB94" s="129"/>
      <c r="AC94" s="129"/>
      <c r="AD94" s="129"/>
      <c r="AE94" s="129"/>
      <c r="AF94" s="129"/>
      <c r="AG94" s="129" t="s">
        <v>56</v>
      </c>
      <c r="AH94" s="129"/>
      <c r="AI94" s="129"/>
      <c r="AJ94" s="129"/>
      <c r="AK94" s="129"/>
      <c r="AL94" s="129"/>
      <c r="AM94" s="129"/>
      <c r="AN94" s="129"/>
      <c r="AO94" s="129" t="s">
        <v>58</v>
      </c>
      <c r="AP94" s="129"/>
      <c r="AQ94" s="129"/>
      <c r="AR94" s="129"/>
      <c r="AS94" s="129"/>
      <c r="AT94" s="129"/>
      <c r="AU94" s="129"/>
      <c r="AV94" s="129"/>
      <c r="AW94" s="15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5" customHeight="1">
      <c r="A95" s="94" t="s">
        <v>59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132">
        <v>0</v>
      </c>
      <c r="Z95" s="132"/>
      <c r="AA95" s="132"/>
      <c r="AB95" s="132"/>
      <c r="AC95" s="132"/>
      <c r="AD95" s="132"/>
      <c r="AE95" s="132"/>
      <c r="AF95" s="132"/>
      <c r="AG95" s="132">
        <v>0</v>
      </c>
      <c r="AH95" s="132"/>
      <c r="AI95" s="132"/>
      <c r="AJ95" s="132"/>
      <c r="AK95" s="132"/>
      <c r="AL95" s="132"/>
      <c r="AM95" s="132"/>
      <c r="AN95" s="132"/>
      <c r="AO95" s="134">
        <f>Y95+AG95</f>
        <v>0</v>
      </c>
      <c r="AP95" s="134"/>
      <c r="AQ95" s="134"/>
      <c r="AR95" s="134"/>
      <c r="AS95" s="134"/>
      <c r="AT95" s="134"/>
      <c r="AU95" s="134"/>
      <c r="AV95" s="134"/>
      <c r="AW95" s="42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customHeight="1">
      <c r="A96" s="94" t="s">
        <v>60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132">
        <v>0</v>
      </c>
      <c r="Z96" s="132"/>
      <c r="AA96" s="132"/>
      <c r="AB96" s="132"/>
      <c r="AC96" s="132"/>
      <c r="AD96" s="132"/>
      <c r="AE96" s="132"/>
      <c r="AF96" s="132"/>
      <c r="AG96" s="132">
        <v>0</v>
      </c>
      <c r="AH96" s="132"/>
      <c r="AI96" s="132"/>
      <c r="AJ96" s="132"/>
      <c r="AK96" s="132"/>
      <c r="AL96" s="132"/>
      <c r="AM96" s="132"/>
      <c r="AN96" s="132"/>
      <c r="AO96" s="134">
        <f>Y96+AG96</f>
        <v>0</v>
      </c>
      <c r="AP96" s="134"/>
      <c r="AQ96" s="134"/>
      <c r="AR96" s="134"/>
      <c r="AS96" s="134"/>
      <c r="AT96" s="134"/>
      <c r="AU96" s="134"/>
      <c r="AV96" s="134"/>
      <c r="AW96" s="42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5" customHeight="1">
      <c r="A97" s="94" t="s">
        <v>61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132">
        <v>0</v>
      </c>
      <c r="Z97" s="132"/>
      <c r="AA97" s="132"/>
      <c r="AB97" s="132"/>
      <c r="AC97" s="132"/>
      <c r="AD97" s="132"/>
      <c r="AE97" s="132"/>
      <c r="AF97" s="132"/>
      <c r="AG97" s="132">
        <v>0</v>
      </c>
      <c r="AH97" s="132"/>
      <c r="AI97" s="132"/>
      <c r="AJ97" s="132"/>
      <c r="AK97" s="132"/>
      <c r="AL97" s="132"/>
      <c r="AM97" s="132"/>
      <c r="AN97" s="132"/>
      <c r="AO97" s="134">
        <f>Y97+AG97</f>
        <v>0</v>
      </c>
      <c r="AP97" s="134"/>
      <c r="AQ97" s="134"/>
      <c r="AR97" s="134"/>
      <c r="AS97" s="134"/>
      <c r="AT97" s="134"/>
      <c r="AU97" s="134"/>
      <c r="AV97" s="134"/>
      <c r="AW97" s="42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8.75" customHeight="1">
      <c r="A98" s="137" t="s">
        <v>27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9" t="s">
        <v>55</v>
      </c>
      <c r="Z98" s="129"/>
      <c r="AA98" s="129"/>
      <c r="AB98" s="129"/>
      <c r="AC98" s="129"/>
      <c r="AD98" s="129"/>
      <c r="AE98" s="129"/>
      <c r="AF98" s="129"/>
      <c r="AG98" s="129" t="s">
        <v>56</v>
      </c>
      <c r="AH98" s="129"/>
      <c r="AI98" s="129"/>
      <c r="AJ98" s="129"/>
      <c r="AK98" s="129"/>
      <c r="AL98" s="129"/>
      <c r="AM98" s="129"/>
      <c r="AN98" s="129"/>
      <c r="AO98" s="129" t="s">
        <v>58</v>
      </c>
      <c r="AP98" s="129"/>
      <c r="AQ98" s="129"/>
      <c r="AR98" s="129"/>
      <c r="AS98" s="129"/>
      <c r="AT98" s="129"/>
      <c r="AU98" s="129"/>
      <c r="AV98" s="129"/>
      <c r="AW98" s="15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5" customHeight="1">
      <c r="A99" s="94" t="s">
        <v>59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132">
        <v>0</v>
      </c>
      <c r="Z99" s="132"/>
      <c r="AA99" s="132"/>
      <c r="AB99" s="132"/>
      <c r="AC99" s="132"/>
      <c r="AD99" s="132"/>
      <c r="AE99" s="132"/>
      <c r="AF99" s="132"/>
      <c r="AG99" s="132">
        <v>0</v>
      </c>
      <c r="AH99" s="132"/>
      <c r="AI99" s="132"/>
      <c r="AJ99" s="132"/>
      <c r="AK99" s="132"/>
      <c r="AL99" s="132"/>
      <c r="AM99" s="132"/>
      <c r="AN99" s="132"/>
      <c r="AO99" s="134">
        <f>Y99+AG99</f>
        <v>0</v>
      </c>
      <c r="AP99" s="134"/>
      <c r="AQ99" s="134"/>
      <c r="AR99" s="134"/>
      <c r="AS99" s="134"/>
      <c r="AT99" s="134"/>
      <c r="AU99" s="134"/>
      <c r="AV99" s="134"/>
      <c r="AW99" s="42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" customHeight="1">
      <c r="A100" s="94" t="s">
        <v>60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132">
        <v>0</v>
      </c>
      <c r="Z100" s="132"/>
      <c r="AA100" s="132"/>
      <c r="AB100" s="132"/>
      <c r="AC100" s="132"/>
      <c r="AD100" s="132"/>
      <c r="AE100" s="132"/>
      <c r="AF100" s="132"/>
      <c r="AG100" s="132">
        <v>0</v>
      </c>
      <c r="AH100" s="132"/>
      <c r="AI100" s="132"/>
      <c r="AJ100" s="132"/>
      <c r="AK100" s="132"/>
      <c r="AL100" s="132"/>
      <c r="AM100" s="132"/>
      <c r="AN100" s="132"/>
      <c r="AO100" s="134">
        <f>Y100+AG100</f>
        <v>0</v>
      </c>
      <c r="AP100" s="134"/>
      <c r="AQ100" s="134"/>
      <c r="AR100" s="134"/>
      <c r="AS100" s="134"/>
      <c r="AT100" s="134"/>
      <c r="AU100" s="134"/>
      <c r="AV100" s="134"/>
      <c r="AW100" s="42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5" customHeight="1">
      <c r="A101" s="94" t="s">
        <v>61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132">
        <v>0</v>
      </c>
      <c r="Z101" s="132"/>
      <c r="AA101" s="132"/>
      <c r="AB101" s="132"/>
      <c r="AC101" s="132"/>
      <c r="AD101" s="132"/>
      <c r="AE101" s="132"/>
      <c r="AF101" s="132"/>
      <c r="AG101" s="132">
        <v>0</v>
      </c>
      <c r="AH101" s="132"/>
      <c r="AI101" s="132"/>
      <c r="AJ101" s="132"/>
      <c r="AK101" s="132"/>
      <c r="AL101" s="132"/>
      <c r="AM101" s="132"/>
      <c r="AN101" s="132"/>
      <c r="AO101" s="134">
        <f>Y101+AG101</f>
        <v>0</v>
      </c>
      <c r="AP101" s="134"/>
      <c r="AQ101" s="134"/>
      <c r="AR101" s="134"/>
      <c r="AS101" s="134"/>
      <c r="AT101" s="134"/>
      <c r="AU101" s="134"/>
      <c r="AV101" s="134"/>
      <c r="AW101" s="42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21.75" customHeight="1">
      <c r="A102" s="138" t="s">
        <v>50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43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20.25" customHeight="1">
      <c r="A103" s="139" t="s">
        <v>62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40" t="e">
        <f>(AO91+AO95+AO99)/AQ72</f>
        <v>#DIV/0!</v>
      </c>
      <c r="AP103" s="140"/>
      <c r="AQ103" s="140"/>
      <c r="AR103" s="140"/>
      <c r="AS103" s="140"/>
      <c r="AT103" s="140"/>
      <c r="AU103" s="140"/>
      <c r="AV103" s="140"/>
      <c r="AW103" s="44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20.25" customHeight="1">
      <c r="A104" s="117" t="s">
        <v>63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40" t="e">
        <f>(AO92+AO96+AO100)/AQ72</f>
        <v>#DIV/0!</v>
      </c>
      <c r="AP104" s="140"/>
      <c r="AQ104" s="140"/>
      <c r="AR104" s="140"/>
      <c r="AS104" s="140"/>
      <c r="AT104" s="140"/>
      <c r="AU104" s="140"/>
      <c r="AV104" s="140"/>
      <c r="AW104" s="4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20.25" customHeight="1">
      <c r="A105" s="139" t="s">
        <v>64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40" t="e">
        <f>(AO93+AO97+AO101)/AQ72</f>
        <v>#DIV/0!</v>
      </c>
      <c r="AP105" s="140"/>
      <c r="AQ105" s="140"/>
      <c r="AR105" s="140"/>
      <c r="AS105" s="140"/>
      <c r="AT105" s="140"/>
      <c r="AU105" s="140"/>
      <c r="AV105" s="140"/>
      <c r="AW105" s="44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8.75" customHeight="1">
      <c r="A106" s="112" t="s">
        <v>65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5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9.5" customHeight="1">
      <c r="A107" s="214" t="s">
        <v>190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141">
        <v>0</v>
      </c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45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8.75" customHeight="1">
      <c r="A108" s="215" t="s">
        <v>191</v>
      </c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131">
        <v>0</v>
      </c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6.5" customHeight="1">
      <c r="A109" s="112" t="s">
        <v>66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5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20.25" customHeight="1">
      <c r="A110" s="128" t="s">
        <v>25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5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8" customHeight="1">
      <c r="A111" s="142" t="s">
        <v>67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3">
        <v>0</v>
      </c>
      <c r="AP111" s="143"/>
      <c r="AQ111" s="143"/>
      <c r="AR111" s="143"/>
      <c r="AS111" s="143"/>
      <c r="AT111" s="143"/>
      <c r="AU111" s="143"/>
      <c r="AV111" s="143"/>
      <c r="AW111" s="46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8" customHeight="1">
      <c r="A112" s="142" t="s">
        <v>68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3">
        <v>0</v>
      </c>
      <c r="AP112" s="143"/>
      <c r="AQ112" s="143"/>
      <c r="AR112" s="143"/>
      <c r="AS112" s="143"/>
      <c r="AT112" s="143"/>
      <c r="AU112" s="143"/>
      <c r="AV112" s="143"/>
      <c r="AW112" s="46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6.5" customHeight="1">
      <c r="A113" s="94" t="s">
        <v>69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143">
        <v>0</v>
      </c>
      <c r="AP113" s="143"/>
      <c r="AQ113" s="143"/>
      <c r="AR113" s="143"/>
      <c r="AS113" s="143"/>
      <c r="AT113" s="143"/>
      <c r="AU113" s="143"/>
      <c r="AV113" s="143"/>
      <c r="AW113" s="46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8" customHeight="1">
      <c r="A114" s="94" t="s">
        <v>70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143">
        <v>0</v>
      </c>
      <c r="AP114" s="143"/>
      <c r="AQ114" s="143"/>
      <c r="AR114" s="143"/>
      <c r="AS114" s="143"/>
      <c r="AT114" s="143"/>
      <c r="AU114" s="143"/>
      <c r="AV114" s="143"/>
      <c r="AW114" s="46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9.5" customHeight="1">
      <c r="A115" s="128" t="s">
        <v>26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9.5" customHeight="1">
      <c r="A116" s="142" t="s">
        <v>67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3">
        <v>0</v>
      </c>
      <c r="AP116" s="143"/>
      <c r="AQ116" s="143"/>
      <c r="AR116" s="143"/>
      <c r="AS116" s="143"/>
      <c r="AT116" s="143"/>
      <c r="AU116" s="143"/>
      <c r="AV116" s="143"/>
      <c r="AW116" s="4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8.75" customHeight="1">
      <c r="A117" s="142" t="s">
        <v>68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3">
        <v>0</v>
      </c>
      <c r="AP117" s="143"/>
      <c r="AQ117" s="143"/>
      <c r="AR117" s="143"/>
      <c r="AS117" s="143"/>
      <c r="AT117" s="143"/>
      <c r="AU117" s="143"/>
      <c r="AV117" s="143"/>
      <c r="AW117" s="46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8.75" customHeight="1">
      <c r="A118" s="94" t="s">
        <v>69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143">
        <v>0</v>
      </c>
      <c r="AP118" s="143"/>
      <c r="AQ118" s="143"/>
      <c r="AR118" s="143"/>
      <c r="AS118" s="143"/>
      <c r="AT118" s="143"/>
      <c r="AU118" s="143"/>
      <c r="AV118" s="143"/>
      <c r="AW118" s="46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20.25" customHeight="1">
      <c r="A119" s="94" t="s">
        <v>70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143">
        <v>0</v>
      </c>
      <c r="AP119" s="143"/>
      <c r="AQ119" s="143"/>
      <c r="AR119" s="143"/>
      <c r="AS119" s="143"/>
      <c r="AT119" s="143"/>
      <c r="AU119" s="143"/>
      <c r="AV119" s="143"/>
      <c r="AW119" s="46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21" customHeight="1">
      <c r="A120" s="128" t="s">
        <v>27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5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21" customHeight="1">
      <c r="A121" s="142" t="s">
        <v>67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3">
        <v>0</v>
      </c>
      <c r="AP121" s="143"/>
      <c r="AQ121" s="143"/>
      <c r="AR121" s="143"/>
      <c r="AS121" s="143"/>
      <c r="AT121" s="143"/>
      <c r="AU121" s="143"/>
      <c r="AV121" s="143"/>
      <c r="AW121" s="46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8.75" customHeight="1">
      <c r="A122" s="142" t="s">
        <v>68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3">
        <v>0</v>
      </c>
      <c r="AP122" s="143"/>
      <c r="AQ122" s="143"/>
      <c r="AR122" s="143"/>
      <c r="AS122" s="143"/>
      <c r="AT122" s="143"/>
      <c r="AU122" s="143"/>
      <c r="AV122" s="143"/>
      <c r="AW122" s="46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9.5" customHeight="1">
      <c r="A123" s="94" t="s">
        <v>69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143">
        <v>0</v>
      </c>
      <c r="AP123" s="143"/>
      <c r="AQ123" s="143"/>
      <c r="AR123" s="143"/>
      <c r="AS123" s="143"/>
      <c r="AT123" s="143"/>
      <c r="AU123" s="143"/>
      <c r="AV123" s="143"/>
      <c r="AW123" s="46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8.75" customHeight="1">
      <c r="A124" s="94" t="s">
        <v>70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143">
        <v>0</v>
      </c>
      <c r="AP124" s="143"/>
      <c r="AQ124" s="143"/>
      <c r="AR124" s="143"/>
      <c r="AS124" s="143"/>
      <c r="AT124" s="143"/>
      <c r="AU124" s="143"/>
      <c r="AV124" s="143"/>
      <c r="AW124" s="46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24.75" customHeight="1">
      <c r="A125" s="144" t="s">
        <v>71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31.5" customHeight="1">
      <c r="A126" s="145" t="s">
        <v>72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6" t="e">
        <f>((AO111+AO116+AO121)/AQ72)</f>
        <v>#DIV/0!</v>
      </c>
      <c r="AP126" s="146"/>
      <c r="AQ126" s="146"/>
      <c r="AR126" s="146"/>
      <c r="AS126" s="146"/>
      <c r="AT126" s="146"/>
      <c r="AU126" s="146"/>
      <c r="AV126" s="146"/>
      <c r="AW126" s="45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31.5" customHeight="1">
      <c r="A127" s="145" t="s">
        <v>73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6" t="e">
        <f>((AO112+AO117+AO122)/AQ72)</f>
        <v>#DIV/0!</v>
      </c>
      <c r="AP127" s="146"/>
      <c r="AQ127" s="146"/>
      <c r="AR127" s="146"/>
      <c r="AS127" s="146"/>
      <c r="AT127" s="146"/>
      <c r="AU127" s="146"/>
      <c r="AV127" s="146"/>
      <c r="AW127" s="45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8.75" customHeight="1">
      <c r="A128" s="117" t="s">
        <v>74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46" t="e">
        <f>((AO113+AO118+AO123)/AQ72)</f>
        <v>#DIV/0!</v>
      </c>
      <c r="AP128" s="146"/>
      <c r="AQ128" s="146"/>
      <c r="AR128" s="146"/>
      <c r="AS128" s="146"/>
      <c r="AT128" s="146"/>
      <c r="AU128" s="146"/>
      <c r="AV128" s="146"/>
      <c r="AW128" s="45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20.25" customHeight="1">
      <c r="A129" s="117" t="s">
        <v>75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46" t="e">
        <f>((AO114+AO119+AO124)/AQ72)</f>
        <v>#DIV/0!</v>
      </c>
      <c r="AP129" s="146"/>
      <c r="AQ129" s="146"/>
      <c r="AR129" s="146"/>
      <c r="AS129" s="146"/>
      <c r="AT129" s="146"/>
      <c r="AU129" s="146"/>
      <c r="AV129" s="146"/>
      <c r="AW129" s="45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5" customHeight="1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9"/>
      <c r="AW130" s="17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7.25" customHeight="1">
      <c r="A131" s="135" t="s">
        <v>76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5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8" customHeight="1">
      <c r="A132" s="147" t="s">
        <v>77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50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8" customHeight="1">
      <c r="A133" s="22" t="s">
        <v>78</v>
      </c>
      <c r="B133" s="148" t="s">
        <v>79</v>
      </c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9"/>
      <c r="AP133" s="149"/>
      <c r="AQ133" s="149"/>
      <c r="AR133" s="149"/>
      <c r="AS133" s="149"/>
      <c r="AT133" s="149"/>
      <c r="AU133" s="149"/>
      <c r="AV133" s="149"/>
      <c r="AW133" s="51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8" customHeight="1">
      <c r="A134" s="22" t="s">
        <v>80</v>
      </c>
      <c r="B134" s="148" t="s">
        <v>81</v>
      </c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9"/>
      <c r="AP134" s="149"/>
      <c r="AQ134" s="149"/>
      <c r="AR134" s="149"/>
      <c r="AS134" s="149"/>
      <c r="AT134" s="149"/>
      <c r="AU134" s="149"/>
      <c r="AV134" s="149"/>
      <c r="AW134" s="51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5" hidden="1" customHeight="1">
      <c r="A135" s="2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3"/>
      <c r="AP135" s="52"/>
      <c r="AQ135" s="52"/>
      <c r="AR135" s="52"/>
      <c r="AS135" s="52"/>
      <c r="AT135" s="52"/>
      <c r="AU135" s="52"/>
      <c r="AV135" s="52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5" hidden="1" customHeight="1">
      <c r="A136" s="2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3"/>
      <c r="AP136" s="52"/>
      <c r="AQ136" s="52"/>
      <c r="AR136" s="52"/>
      <c r="AS136" s="52"/>
      <c r="AT136" s="52"/>
      <c r="AU136" s="52"/>
      <c r="AV136" s="52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5" hidden="1" customHeight="1">
      <c r="A137" s="2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 t="s">
        <v>82</v>
      </c>
      <c r="AC137" s="52"/>
      <c r="AD137" s="52"/>
      <c r="AE137" s="52"/>
      <c r="AF137" s="52"/>
      <c r="AG137" s="52"/>
      <c r="AH137" s="52" t="s">
        <v>83</v>
      </c>
      <c r="AI137" s="52"/>
      <c r="AJ137" s="52"/>
      <c r="AK137" s="52"/>
      <c r="AL137" s="52" t="s">
        <v>84</v>
      </c>
      <c r="AM137" s="52"/>
      <c r="AN137" s="52" t="s">
        <v>85</v>
      </c>
      <c r="AO137" s="53"/>
      <c r="AP137" s="52"/>
      <c r="AQ137" s="52"/>
      <c r="AR137" s="52"/>
      <c r="AS137" s="52"/>
      <c r="AT137" s="52"/>
      <c r="AU137" s="52"/>
      <c r="AV137" s="52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5" hidden="1" customHeight="1">
      <c r="A138" s="2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 t="s">
        <v>86</v>
      </c>
      <c r="AC138" s="52"/>
      <c r="AD138" s="52"/>
      <c r="AE138" s="52"/>
      <c r="AF138" s="52"/>
      <c r="AG138" s="52"/>
      <c r="AH138" s="52" t="s">
        <v>87</v>
      </c>
      <c r="AI138" s="52"/>
      <c r="AJ138" s="52"/>
      <c r="AK138" s="52"/>
      <c r="AL138" s="52" t="s">
        <v>88</v>
      </c>
      <c r="AM138" s="52"/>
      <c r="AN138" s="52" t="s">
        <v>89</v>
      </c>
      <c r="AO138" s="53"/>
      <c r="AP138" s="52"/>
      <c r="AQ138" s="52"/>
      <c r="AR138" s="52"/>
      <c r="AS138" s="52"/>
      <c r="AT138" s="52"/>
      <c r="AU138" s="52"/>
      <c r="AV138" s="52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5" hidden="1" customHeight="1">
      <c r="A139" s="2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 t="s">
        <v>90</v>
      </c>
      <c r="AI139" s="52"/>
      <c r="AJ139" s="52"/>
      <c r="AK139" s="52"/>
      <c r="AL139" s="52" t="s">
        <v>91</v>
      </c>
      <c r="AM139" s="52"/>
      <c r="AN139" s="52" t="s">
        <v>92</v>
      </c>
      <c r="AO139" s="53"/>
      <c r="AP139" s="52"/>
      <c r="AQ139" s="52"/>
      <c r="AR139" s="52"/>
      <c r="AS139" s="52"/>
      <c r="AT139" s="52"/>
      <c r="AU139" s="52"/>
      <c r="AV139" s="52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15" hidden="1" customHeight="1">
      <c r="A140" s="2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 t="s">
        <v>93</v>
      </c>
      <c r="AC140" s="52"/>
      <c r="AD140" s="52"/>
      <c r="AE140" s="52"/>
      <c r="AF140" s="52"/>
      <c r="AG140" s="52"/>
      <c r="AH140" s="52" t="s">
        <v>94</v>
      </c>
      <c r="AI140" s="52"/>
      <c r="AJ140" s="52"/>
      <c r="AK140" s="52"/>
      <c r="AL140" s="52" t="s">
        <v>95</v>
      </c>
      <c r="AM140" s="52"/>
      <c r="AN140" s="52" t="s">
        <v>96</v>
      </c>
      <c r="AO140" s="53"/>
      <c r="AP140" s="52"/>
      <c r="AQ140" s="52"/>
      <c r="AR140" s="52"/>
      <c r="AS140" s="52"/>
      <c r="AT140" s="52"/>
      <c r="AU140" s="52"/>
      <c r="AV140" s="52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5" hidden="1" customHeight="1">
      <c r="A141" s="54" t="s">
        <v>97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 t="s">
        <v>98</v>
      </c>
      <c r="AC141" s="52"/>
      <c r="AD141" s="52"/>
      <c r="AE141" s="52"/>
      <c r="AF141" s="52"/>
      <c r="AG141" s="52"/>
      <c r="AH141" s="52" t="s">
        <v>99</v>
      </c>
      <c r="AI141" s="52"/>
      <c r="AJ141" s="52"/>
      <c r="AK141" s="52"/>
      <c r="AL141" s="52" t="s">
        <v>100</v>
      </c>
      <c r="AM141" s="52"/>
      <c r="AN141" s="52" t="s">
        <v>101</v>
      </c>
      <c r="AO141" s="53"/>
      <c r="AP141" s="52"/>
      <c r="AQ141" s="52"/>
      <c r="AR141" s="52"/>
      <c r="AS141" s="52"/>
      <c r="AT141" s="52"/>
      <c r="AU141" s="52"/>
      <c r="AV141" s="52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5" hidden="1" customHeight="1">
      <c r="A142" s="22" t="s">
        <v>102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 t="s">
        <v>103</v>
      </c>
      <c r="AC142" s="52"/>
      <c r="AD142" s="52"/>
      <c r="AE142" s="52"/>
      <c r="AF142" s="52"/>
      <c r="AG142" s="52"/>
      <c r="AH142" s="52" t="s">
        <v>104</v>
      </c>
      <c r="AI142" s="52"/>
      <c r="AJ142" s="52"/>
      <c r="AK142" s="52"/>
      <c r="AL142" s="52"/>
      <c r="AM142" s="52"/>
      <c r="AN142" s="55" t="s">
        <v>105</v>
      </c>
      <c r="AO142" s="53"/>
      <c r="AP142" s="52"/>
      <c r="AQ142" s="52"/>
      <c r="AR142" s="52"/>
      <c r="AS142" s="52"/>
      <c r="AT142" s="52"/>
      <c r="AU142" s="52"/>
      <c r="AV142" s="5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5" hidden="1" customHeight="1">
      <c r="A143" s="22" t="s">
        <v>106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 t="s">
        <v>107</v>
      </c>
      <c r="AC143" s="52"/>
      <c r="AD143" s="52"/>
      <c r="AE143" s="52"/>
      <c r="AF143" s="52"/>
      <c r="AG143" s="52"/>
      <c r="AH143" s="52" t="s">
        <v>108</v>
      </c>
      <c r="AI143" s="52"/>
      <c r="AJ143" s="52"/>
      <c r="AK143" s="52"/>
      <c r="AL143" s="52"/>
      <c r="AM143" s="52"/>
      <c r="AN143" s="52" t="s">
        <v>101</v>
      </c>
      <c r="AO143" s="53"/>
      <c r="AP143" s="52"/>
      <c r="AQ143" s="52"/>
      <c r="AR143" s="52"/>
      <c r="AS143" s="52"/>
      <c r="AT143" s="52"/>
      <c r="AU143" s="52"/>
      <c r="AV143" s="52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5" hidden="1" customHeight="1">
      <c r="A144" s="22" t="s">
        <v>109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 t="s">
        <v>110</v>
      </c>
      <c r="AC144" s="52"/>
      <c r="AD144" s="52"/>
      <c r="AE144" s="52"/>
      <c r="AF144" s="52"/>
      <c r="AG144" s="52"/>
      <c r="AH144" s="52" t="s">
        <v>101</v>
      </c>
      <c r="AI144" s="52"/>
      <c r="AJ144" s="52"/>
      <c r="AK144" s="52"/>
      <c r="AL144" s="52"/>
      <c r="AM144" s="52"/>
      <c r="AN144" s="52"/>
      <c r="AO144" s="53"/>
      <c r="AP144" s="52"/>
      <c r="AQ144" s="52"/>
      <c r="AR144" s="52"/>
      <c r="AS144" s="52"/>
      <c r="AT144" s="52"/>
      <c r="AU144" s="52"/>
      <c r="AV144" s="52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5" hidden="1" customHeight="1">
      <c r="A145" s="22" t="s">
        <v>111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 t="s">
        <v>112</v>
      </c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3"/>
      <c r="AP145" s="52"/>
      <c r="AQ145" s="52"/>
      <c r="AR145" s="52"/>
      <c r="AS145" s="52"/>
      <c r="AT145" s="52"/>
      <c r="AU145" s="52"/>
      <c r="AV145" s="52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15" hidden="1" customHeight="1">
      <c r="A146" s="2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3"/>
      <c r="AP146" s="52"/>
      <c r="AQ146" s="52"/>
      <c r="AR146" s="52"/>
      <c r="AS146" s="52"/>
      <c r="AT146" s="52"/>
      <c r="AU146" s="52"/>
      <c r="AV146" s="52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idden="1">
      <c r="A147" s="56" t="s">
        <v>113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3"/>
      <c r="AP147" s="52"/>
      <c r="AQ147" s="52"/>
      <c r="AR147" s="52"/>
      <c r="AS147" s="52"/>
      <c r="AT147" s="52"/>
      <c r="AU147" s="52"/>
      <c r="AV147" s="52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idden="1">
      <c r="A148" s="56" t="s">
        <v>114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3"/>
      <c r="AP148" s="52"/>
      <c r="AQ148" s="52"/>
      <c r="AR148" s="52"/>
      <c r="AS148" s="52"/>
      <c r="AT148" s="52"/>
      <c r="AU148" s="52"/>
      <c r="AV148" s="52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idden="1">
      <c r="A149" s="56" t="s">
        <v>115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3"/>
      <c r="AP149" s="52"/>
      <c r="AQ149" s="52"/>
      <c r="AR149" s="52"/>
      <c r="AS149" s="52"/>
      <c r="AT149" s="52"/>
      <c r="AU149" s="52"/>
      <c r="AV149" s="52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idden="1">
      <c r="A150" s="56" t="s">
        <v>116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3"/>
      <c r="AP150" s="52"/>
      <c r="AQ150" s="52"/>
      <c r="AR150" s="52"/>
      <c r="AS150" s="52"/>
      <c r="AT150" s="52"/>
      <c r="AU150" s="52"/>
      <c r="AV150" s="52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idden="1">
      <c r="A151" s="56" t="s">
        <v>117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3"/>
      <c r="AP151" s="52"/>
      <c r="AQ151" s="52"/>
      <c r="AR151" s="52"/>
      <c r="AS151" s="52"/>
      <c r="AT151" s="52"/>
      <c r="AU151" s="52"/>
      <c r="AV151" s="52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idden="1">
      <c r="A152" s="56" t="s">
        <v>118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3"/>
      <c r="AP152" s="52"/>
      <c r="AQ152" s="52"/>
      <c r="AR152" s="52"/>
      <c r="AS152" s="52"/>
      <c r="AT152" s="52"/>
      <c r="AU152" s="52"/>
      <c r="AV152" s="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idden="1">
      <c r="A153" s="56" t="s">
        <v>119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3"/>
      <c r="AP153" s="52"/>
      <c r="AQ153" s="52"/>
      <c r="AR153" s="52"/>
      <c r="AS153" s="52"/>
      <c r="AT153" s="52"/>
      <c r="AU153" s="52"/>
      <c r="AV153" s="52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idden="1">
      <c r="A154" s="56" t="s">
        <v>120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3"/>
      <c r="AP154" s="52"/>
      <c r="AQ154" s="52"/>
      <c r="AR154" s="52"/>
      <c r="AS154" s="52"/>
      <c r="AT154" s="52"/>
      <c r="AU154" s="52"/>
      <c r="AV154" s="52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idden="1">
      <c r="A155" s="56" t="s">
        <v>121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3"/>
      <c r="AP155" s="52"/>
      <c r="AQ155" s="52"/>
      <c r="AR155" s="52"/>
      <c r="AS155" s="52"/>
      <c r="AT155" s="52"/>
      <c r="AU155" s="52"/>
      <c r="AV155" s="52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idden="1">
      <c r="A156" s="56" t="s">
        <v>122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3"/>
      <c r="AP156" s="52"/>
      <c r="AQ156" s="52"/>
      <c r="AR156" s="52"/>
      <c r="AS156" s="52"/>
      <c r="AT156" s="52"/>
      <c r="AU156" s="52"/>
      <c r="AV156" s="52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6.5" customHeight="1">
      <c r="A157" s="56" t="s">
        <v>123</v>
      </c>
      <c r="B157" s="150" t="s">
        <v>124</v>
      </c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1"/>
      <c r="AP157" s="151"/>
      <c r="AQ157" s="151"/>
      <c r="AR157" s="151"/>
      <c r="AS157" s="151"/>
      <c r="AT157" s="151"/>
      <c r="AU157" s="151"/>
      <c r="AV157" s="151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6.5" customHeight="1">
      <c r="A158" s="56" t="s">
        <v>125</v>
      </c>
      <c r="B158" s="150" t="s">
        <v>126</v>
      </c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1"/>
      <c r="AP158" s="151"/>
      <c r="AQ158" s="151"/>
      <c r="AR158" s="151"/>
      <c r="AS158" s="151"/>
      <c r="AT158" s="151"/>
      <c r="AU158" s="151"/>
      <c r="AV158" s="151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9.5" customHeight="1">
      <c r="A159" s="22" t="s">
        <v>127</v>
      </c>
      <c r="B159" s="152" t="s">
        <v>128</v>
      </c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1"/>
      <c r="AP159" s="151"/>
      <c r="AQ159" s="151"/>
      <c r="AR159" s="151"/>
      <c r="AS159" s="151"/>
      <c r="AT159" s="151"/>
      <c r="AU159" s="151"/>
      <c r="AV159" s="151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8" customHeight="1">
      <c r="A160" s="22" t="s">
        <v>129</v>
      </c>
      <c r="B160" s="152" t="s">
        <v>130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3"/>
      <c r="AP160" s="153"/>
      <c r="AQ160" s="153"/>
      <c r="AR160" s="153"/>
      <c r="AS160" s="153"/>
      <c r="AT160" s="153"/>
      <c r="AU160" s="153"/>
      <c r="AV160" s="153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ht="17.25" customHeight="1">
      <c r="A161" s="22" t="s">
        <v>131</v>
      </c>
      <c r="B161" s="152" t="s">
        <v>132</v>
      </c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3"/>
      <c r="AP161" s="153"/>
      <c r="AQ161" s="153"/>
      <c r="AR161" s="153"/>
      <c r="AS161" s="153"/>
      <c r="AT161" s="153"/>
      <c r="AU161" s="153"/>
      <c r="AV161" s="153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7.25" customHeight="1">
      <c r="A162" s="22" t="s">
        <v>133</v>
      </c>
      <c r="B162" s="152" t="s">
        <v>134</v>
      </c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3"/>
      <c r="AP162" s="153"/>
      <c r="AQ162" s="153"/>
      <c r="AR162" s="153"/>
      <c r="AS162" s="153"/>
      <c r="AT162" s="153"/>
      <c r="AU162" s="153"/>
      <c r="AV162" s="153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8" customHeight="1">
      <c r="A163" s="22" t="s">
        <v>135</v>
      </c>
      <c r="B163" s="152" t="s">
        <v>136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3"/>
      <c r="AP163" s="153"/>
      <c r="AQ163" s="153"/>
      <c r="AR163" s="153"/>
      <c r="AS163" s="153"/>
      <c r="AT163" s="153"/>
      <c r="AU163" s="153"/>
      <c r="AV163" s="15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8" customHeight="1">
      <c r="A164" s="22" t="s">
        <v>137</v>
      </c>
      <c r="B164" s="152" t="s">
        <v>138</v>
      </c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3"/>
      <c r="AP164" s="153"/>
      <c r="AQ164" s="153"/>
      <c r="AR164" s="153"/>
      <c r="AS164" s="153"/>
      <c r="AT164" s="153"/>
      <c r="AU164" s="153"/>
      <c r="AV164" s="153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6.5" customHeight="1">
      <c r="A165" s="18" t="s">
        <v>139</v>
      </c>
      <c r="B165" s="152" t="s">
        <v>140</v>
      </c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3"/>
      <c r="AP165" s="153"/>
      <c r="AQ165" s="153"/>
      <c r="AR165" s="153"/>
      <c r="AS165" s="153"/>
      <c r="AT165" s="153"/>
      <c r="AU165" s="153"/>
      <c r="AV165" s="153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7.25" customHeight="1">
      <c r="A166" s="18" t="s">
        <v>141</v>
      </c>
      <c r="B166" s="152" t="s">
        <v>142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3"/>
      <c r="AP166" s="153"/>
      <c r="AQ166" s="153"/>
      <c r="AR166" s="153"/>
      <c r="AS166" s="153"/>
      <c r="AT166" s="153"/>
      <c r="AU166" s="153"/>
      <c r="AV166" s="153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17.25" customHeight="1">
      <c r="A167" s="18" t="s">
        <v>143</v>
      </c>
      <c r="B167" s="152" t="s">
        <v>144</v>
      </c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3"/>
      <c r="AP167" s="153"/>
      <c r="AQ167" s="153"/>
      <c r="AR167" s="153"/>
      <c r="AS167" s="153"/>
      <c r="AT167" s="153"/>
      <c r="AU167" s="153"/>
      <c r="AV167" s="153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ht="18" customHeight="1">
      <c r="A168" s="18" t="s">
        <v>145</v>
      </c>
      <c r="B168" s="152" t="s">
        <v>146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3"/>
      <c r="AP168" s="153"/>
      <c r="AQ168" s="153"/>
      <c r="AR168" s="153"/>
      <c r="AS168" s="153"/>
      <c r="AT168" s="153"/>
      <c r="AU168" s="153"/>
      <c r="AV168" s="153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>
      <c r="A169" s="57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 s="58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27.75" customHeight="1">
      <c r="A170" s="154" t="s">
        <v>147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59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5" hidden="1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59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1.5" hidden="1" customHeigh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59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ht="15" hidden="1" customHeigh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59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42.75" customHeight="1">
      <c r="A174" s="155" t="s">
        <v>186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60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5.75" customHeight="1">
      <c r="A175" s="156" t="s">
        <v>25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29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5" customHeight="1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29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5" customHeight="1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29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5" customHeight="1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29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5" customHeight="1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2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5" customHeight="1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29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5" customHeight="1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29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ht="15" customHeight="1">
      <c r="A182" s="156" t="s">
        <v>26</v>
      </c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29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ht="15" customHeight="1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29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5" customHeight="1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29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5" customHeight="1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29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5" customHeight="1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29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5" customHeight="1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29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5" customHeight="1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29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5" customHeight="1">
      <c r="A189" s="156" t="s">
        <v>27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2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5" customHeight="1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29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5" customHeight="1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29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15" customHeight="1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29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15" customHeight="1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29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5" customHeight="1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29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5" customHeight="1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29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5" customHeight="1">
      <c r="A196" s="158" t="s">
        <v>148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61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5" customHeight="1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61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5" customHeight="1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61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5" customHeight="1">
      <c r="A199" s="155" t="s">
        <v>187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61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5" customHeight="1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61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5" customHeight="1">
      <c r="A201" s="155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6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19.5" customHeight="1">
      <c r="A202" s="155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61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3" customHeight="1">
      <c r="A203" s="155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61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5" hidden="1" customHeight="1">
      <c r="A204" s="6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4"/>
      <c r="AW204" s="61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5" customHeight="1">
      <c r="A205" s="159" t="s">
        <v>25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29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5" customHeight="1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29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5" customHeight="1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29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15" customHeight="1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29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5" customHeight="1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2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5" customHeight="1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29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5" customHeight="1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29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15" customHeight="1">
      <c r="A212" s="159" t="s">
        <v>26</v>
      </c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29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15" customHeight="1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29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5" customHeight="1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29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5" customHeight="1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29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5" customHeight="1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29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ht="15" customHeight="1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29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5" customHeight="1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29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5" customHeight="1">
      <c r="A219" s="159" t="s">
        <v>27</v>
      </c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2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5" customHeight="1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29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5" customHeight="1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29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ht="15" customHeight="1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29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ht="15" customHeight="1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29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ht="15" customHeight="1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29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ht="12" customHeight="1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29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ht="15" hidden="1" customHeight="1">
      <c r="A226" s="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7"/>
      <c r="AW226" s="6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ht="15" customHeight="1">
      <c r="A227" s="211" t="s">
        <v>149</v>
      </c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3"/>
      <c r="AW227" s="68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ht="15" customHeight="1">
      <c r="A228" s="202" t="s">
        <v>150</v>
      </c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4"/>
      <c r="AW228" s="17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5" customHeight="1">
      <c r="A229" s="205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7"/>
      <c r="AW229" s="17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5" customHeight="1">
      <c r="A230" s="208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10"/>
      <c r="AW230" s="17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ht="15" customHeight="1">
      <c r="A231" s="202" t="s">
        <v>151</v>
      </c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4"/>
      <c r="AW231" s="68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ht="15" customHeight="1">
      <c r="A232" s="205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7"/>
      <c r="AW232" s="16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5" customHeight="1">
      <c r="A233" s="208"/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10"/>
      <c r="AW233" s="16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5" customHeight="1">
      <c r="A234" s="202" t="s">
        <v>152</v>
      </c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4"/>
      <c r="AW234" s="68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5" customHeight="1">
      <c r="A235" s="205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7"/>
      <c r="AW235" s="68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ht="15" customHeight="1">
      <c r="A236" s="208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10"/>
      <c r="AW236" s="68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ht="15" customHeight="1">
      <c r="A237" s="202" t="s">
        <v>153</v>
      </c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4"/>
      <c r="AW237" s="68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5" customHeight="1">
      <c r="A238" s="196" t="s">
        <v>154</v>
      </c>
      <c r="B238" s="197"/>
      <c r="C238" s="196" t="s">
        <v>155</v>
      </c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197"/>
      <c r="W238" s="198" t="s">
        <v>156</v>
      </c>
      <c r="X238" s="199"/>
      <c r="Y238" s="199"/>
      <c r="Z238" s="199"/>
      <c r="AA238" s="199"/>
      <c r="AB238" s="199"/>
      <c r="AC238" s="199"/>
      <c r="AD238" s="200"/>
      <c r="AE238" s="198" t="s">
        <v>157</v>
      </c>
      <c r="AF238" s="199"/>
      <c r="AG238" s="199"/>
      <c r="AH238" s="199"/>
      <c r="AI238" s="199"/>
      <c r="AJ238" s="199"/>
      <c r="AK238" s="200"/>
      <c r="AL238" s="198" t="s">
        <v>158</v>
      </c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200"/>
      <c r="AW238" s="17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15" customHeight="1">
      <c r="A239" s="193"/>
      <c r="B239" s="195"/>
      <c r="C239" s="193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5"/>
      <c r="W239" s="198"/>
      <c r="X239" s="199"/>
      <c r="Y239" s="199"/>
      <c r="Z239" s="199"/>
      <c r="AA239" s="199"/>
      <c r="AB239" s="199"/>
      <c r="AC239" s="199"/>
      <c r="AD239" s="200"/>
      <c r="AE239" s="198"/>
      <c r="AF239" s="199"/>
      <c r="AG239" s="199"/>
      <c r="AH239" s="199"/>
      <c r="AI239" s="199"/>
      <c r="AJ239" s="199"/>
      <c r="AK239" s="200"/>
      <c r="AL239" s="198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200"/>
      <c r="AW239" s="17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ht="15" customHeight="1">
      <c r="A240" s="196"/>
      <c r="B240" s="197"/>
      <c r="C240" s="193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5"/>
      <c r="W240" s="185"/>
      <c r="X240" s="186"/>
      <c r="Y240" s="186"/>
      <c r="Z240" s="186"/>
      <c r="AA240" s="186"/>
      <c r="AB240" s="186"/>
      <c r="AC240" s="186"/>
      <c r="AD240" s="187"/>
      <c r="AE240" s="185"/>
      <c r="AF240" s="186"/>
      <c r="AG240" s="186"/>
      <c r="AH240" s="186"/>
      <c r="AI240" s="186"/>
      <c r="AJ240" s="186"/>
      <c r="AK240" s="187"/>
      <c r="AL240" s="185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7"/>
      <c r="AW240" s="17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ht="15" customHeight="1">
      <c r="A241" s="191"/>
      <c r="B241" s="192"/>
      <c r="C241" s="188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90"/>
      <c r="W241" s="185"/>
      <c r="X241" s="186"/>
      <c r="Y241" s="186"/>
      <c r="Z241" s="186"/>
      <c r="AA241" s="186"/>
      <c r="AB241" s="186"/>
      <c r="AC241" s="186"/>
      <c r="AD241" s="187"/>
      <c r="AE241" s="185"/>
      <c r="AF241" s="186"/>
      <c r="AG241" s="186"/>
      <c r="AH241" s="186"/>
      <c r="AI241" s="186"/>
      <c r="AJ241" s="186"/>
      <c r="AK241" s="187"/>
      <c r="AL241" s="185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7"/>
      <c r="AW241" s="17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ht="1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ht="1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ht="15" customHeight="1">
      <c r="A244" s="160" t="s">
        <v>159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70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15" customHeight="1">
      <c r="A245" s="161" t="s">
        <v>160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71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30.75" customHeight="1">
      <c r="A246" s="161" t="s">
        <v>161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71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ht="15" customHeight="1">
      <c r="A247" s="161" t="s">
        <v>162</v>
      </c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71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ht="15" customHeight="1">
      <c r="A248" s="161" t="s">
        <v>163</v>
      </c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71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ht="15" customHeight="1">
      <c r="A249" s="161" t="s">
        <v>164</v>
      </c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71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ht="29.25" customHeight="1">
      <c r="A250" s="161" t="s">
        <v>165</v>
      </c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71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ht="15" customHeight="1">
      <c r="A251" s="161" t="s">
        <v>166</v>
      </c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7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ht="15.75" customHeight="1">
      <c r="A252" s="72"/>
      <c r="B252" s="73"/>
      <c r="C252" s="73"/>
      <c r="D252" s="162" t="s">
        <v>167</v>
      </c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73"/>
      <c r="AT252" s="74"/>
      <c r="AU252" s="73"/>
      <c r="AV252" s="75"/>
      <c r="AW252" s="7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ht="39" customHeight="1">
      <c r="A253" s="72"/>
      <c r="B253" s="73"/>
      <c r="C253" s="73"/>
      <c r="D253" s="163" t="s">
        <v>168</v>
      </c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73"/>
      <c r="AS253" s="73"/>
      <c r="AT253" s="74"/>
      <c r="AU253" s="73"/>
      <c r="AV253" s="75"/>
      <c r="AW253" s="72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ht="15" customHeight="1">
      <c r="A254" s="72"/>
      <c r="B254" s="73"/>
      <c r="C254" s="73"/>
      <c r="D254" s="162" t="s">
        <v>169</v>
      </c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73"/>
      <c r="AT254" s="74"/>
      <c r="AU254" s="73"/>
      <c r="AV254" s="75"/>
      <c r="AW254" s="72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ht="15" customHeight="1">
      <c r="A255" s="72"/>
      <c r="B255" s="73"/>
      <c r="C255" s="73"/>
      <c r="D255" s="162" t="s">
        <v>170</v>
      </c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73"/>
      <c r="AT255" s="74"/>
      <c r="AU255" s="73"/>
      <c r="AV255" s="75"/>
      <c r="AW255" s="72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ht="28.5" customHeight="1">
      <c r="A256" s="72"/>
      <c r="B256" s="73"/>
      <c r="C256" s="73"/>
      <c r="D256" s="163" t="s">
        <v>171</v>
      </c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74"/>
      <c r="AU256" s="73"/>
      <c r="AV256" s="75"/>
      <c r="AW256" s="72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ht="12.75" customHeight="1">
      <c r="A257" s="72"/>
      <c r="B257" s="73"/>
      <c r="C257" s="73"/>
      <c r="D257" s="162" t="s">
        <v>188</v>
      </c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73"/>
      <c r="AT257" s="74"/>
      <c r="AU257" s="73"/>
      <c r="AV257" s="75"/>
      <c r="AW257" s="72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ht="15.75" customHeight="1">
      <c r="A258" s="72"/>
      <c r="B258" s="73"/>
      <c r="C258" s="73"/>
      <c r="D258" s="163" t="s">
        <v>189</v>
      </c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74"/>
      <c r="AU258" s="73"/>
      <c r="AV258" s="75"/>
      <c r="AW258" s="72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ht="15" customHeight="1">
      <c r="A259" s="164" t="s">
        <v>172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75"/>
      <c r="AW259" s="72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ht="15" customHeight="1">
      <c r="A260" s="72"/>
      <c r="B260" s="73"/>
      <c r="C260" s="73"/>
      <c r="D260" s="162" t="s">
        <v>173</v>
      </c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73"/>
      <c r="AT260" s="73"/>
      <c r="AU260" s="73"/>
      <c r="AV260" s="75"/>
      <c r="AW260" s="72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ht="15" customHeight="1">
      <c r="A261" s="72"/>
      <c r="B261" s="73"/>
      <c r="C261" s="73"/>
      <c r="D261" s="162" t="s">
        <v>174</v>
      </c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73"/>
      <c r="AT261" s="73"/>
      <c r="AU261" s="73"/>
      <c r="AV261" s="75"/>
      <c r="AW261" s="7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ht="15" customHeight="1">
      <c r="A262" s="72"/>
      <c r="B262" s="73"/>
      <c r="C262" s="73"/>
      <c r="D262" s="162" t="s">
        <v>175</v>
      </c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73"/>
      <c r="AT262" s="73"/>
      <c r="AU262" s="73"/>
      <c r="AV262" s="75"/>
      <c r="AW262" s="7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ht="16.5" customHeight="1">
      <c r="A263" s="165" t="s">
        <v>176</v>
      </c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72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ht="15" customHeight="1">
      <c r="A264" s="166" t="s">
        <v>177</v>
      </c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71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ht="19.5" customHeight="1">
      <c r="A265" s="166" t="s">
        <v>178</v>
      </c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71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ht="22.5" customHeight="1">
      <c r="A266" s="167" t="s">
        <v>179</v>
      </c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7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s="28" customFormat="1" ht="15" customHeight="1">
      <c r="A267" s="168" t="s">
        <v>180</v>
      </c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77"/>
    </row>
    <row r="268" spans="1:1024" ht="15" customHeight="1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78"/>
    </row>
    <row r="269" spans="1:1024" ht="15" customHeight="1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78"/>
    </row>
    <row r="270" spans="1:1024" ht="15" customHeight="1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78"/>
    </row>
    <row r="271" spans="1:1024" ht="15" customHeight="1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78"/>
    </row>
    <row r="272" spans="1:1024" ht="15" customHeight="1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78"/>
    </row>
    <row r="273" spans="1:49" ht="15" customHeight="1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78"/>
    </row>
    <row r="274" spans="1:49" ht="15" customHeight="1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78"/>
    </row>
    <row r="275" spans="1:49" ht="15" customHeight="1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78"/>
    </row>
    <row r="276" spans="1:49" ht="15" customHeight="1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78"/>
    </row>
    <row r="277" spans="1:49" ht="15" customHeight="1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78"/>
    </row>
    <row r="278" spans="1:49" ht="1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</row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</sheetData>
  <mergeCells count="409">
    <mergeCell ref="AK17:AV18"/>
    <mergeCell ref="AK19:AP21"/>
    <mergeCell ref="AQ19:AV21"/>
    <mergeCell ref="A265:AV265"/>
    <mergeCell ref="A266:AV266"/>
    <mergeCell ref="A267:AV267"/>
    <mergeCell ref="A268:AV277"/>
    <mergeCell ref="D257:AR257"/>
    <mergeCell ref="D258:AS258"/>
    <mergeCell ref="A259:AU259"/>
    <mergeCell ref="D260:AR260"/>
    <mergeCell ref="D261:AR261"/>
    <mergeCell ref="D262:AR262"/>
    <mergeCell ref="A263:AV263"/>
    <mergeCell ref="A264:AV264"/>
    <mergeCell ref="A248:AV248"/>
    <mergeCell ref="A249:AV249"/>
    <mergeCell ref="A250:AV250"/>
    <mergeCell ref="A251:AV251"/>
    <mergeCell ref="D252:AR252"/>
    <mergeCell ref="D253:AQ253"/>
    <mergeCell ref="D254:AR254"/>
    <mergeCell ref="D255:AR255"/>
    <mergeCell ref="D256:AS256"/>
    <mergeCell ref="A241:B241"/>
    <mergeCell ref="C241:V241"/>
    <mergeCell ref="W241:AD241"/>
    <mergeCell ref="AE241:AK241"/>
    <mergeCell ref="AL241:AV241"/>
    <mergeCell ref="A244:AV244"/>
    <mergeCell ref="A245:AV245"/>
    <mergeCell ref="A246:AV246"/>
    <mergeCell ref="A247:AV247"/>
    <mergeCell ref="A239:B239"/>
    <mergeCell ref="C239:V239"/>
    <mergeCell ref="W239:AD239"/>
    <mergeCell ref="AE239:AK239"/>
    <mergeCell ref="AL239:AV239"/>
    <mergeCell ref="A240:B240"/>
    <mergeCell ref="C240:V240"/>
    <mergeCell ref="W240:AD240"/>
    <mergeCell ref="AE240:AK240"/>
    <mergeCell ref="AL240:AV240"/>
    <mergeCell ref="A231:AV231"/>
    <mergeCell ref="A232:AV233"/>
    <mergeCell ref="A234:AV234"/>
    <mergeCell ref="A235:AV235"/>
    <mergeCell ref="A236:AV236"/>
    <mergeCell ref="A237:AV237"/>
    <mergeCell ref="A238:B238"/>
    <mergeCell ref="C238:V238"/>
    <mergeCell ref="W238:AD238"/>
    <mergeCell ref="AE238:AK238"/>
    <mergeCell ref="AL238:AV238"/>
    <mergeCell ref="A228:AV228"/>
    <mergeCell ref="A227:AV227"/>
    <mergeCell ref="A229:AV230"/>
    <mergeCell ref="A199:AV203"/>
    <mergeCell ref="A205:AV205"/>
    <mergeCell ref="A206:AV211"/>
    <mergeCell ref="A212:AV212"/>
    <mergeCell ref="A213:AV218"/>
    <mergeCell ref="A219:AV219"/>
    <mergeCell ref="A220:AV225"/>
    <mergeCell ref="A170:AV173"/>
    <mergeCell ref="A174:AV174"/>
    <mergeCell ref="A175:AV175"/>
    <mergeCell ref="A176:AV181"/>
    <mergeCell ref="A182:AV182"/>
    <mergeCell ref="A183:AV188"/>
    <mergeCell ref="A189:AV189"/>
    <mergeCell ref="A190:AV195"/>
    <mergeCell ref="A196:AV198"/>
    <mergeCell ref="B164:AN164"/>
    <mergeCell ref="AO164:AV164"/>
    <mergeCell ref="B165:AN165"/>
    <mergeCell ref="AO165:AV165"/>
    <mergeCell ref="B166:AN166"/>
    <mergeCell ref="AO166:AV166"/>
    <mergeCell ref="B167:AN167"/>
    <mergeCell ref="AO167:AV167"/>
    <mergeCell ref="B168:AN168"/>
    <mergeCell ref="AO168:AV168"/>
    <mergeCell ref="B159:AN159"/>
    <mergeCell ref="AO159:AV159"/>
    <mergeCell ref="B160:AN160"/>
    <mergeCell ref="AO160:AV160"/>
    <mergeCell ref="B161:AN161"/>
    <mergeCell ref="AO161:AV161"/>
    <mergeCell ref="B162:AN162"/>
    <mergeCell ref="AO162:AV162"/>
    <mergeCell ref="B163:AN163"/>
    <mergeCell ref="AO163:AV163"/>
    <mergeCell ref="A131:AV131"/>
    <mergeCell ref="A132:AV132"/>
    <mergeCell ref="B133:AN133"/>
    <mergeCell ref="AO133:AV133"/>
    <mergeCell ref="B134:AN134"/>
    <mergeCell ref="AO134:AV134"/>
    <mergeCell ref="B157:AN157"/>
    <mergeCell ref="AO157:AV157"/>
    <mergeCell ref="B158:AN158"/>
    <mergeCell ref="AO158:AV158"/>
    <mergeCell ref="A125:AV125"/>
    <mergeCell ref="A126:AN126"/>
    <mergeCell ref="AO126:AV126"/>
    <mergeCell ref="A127:AN127"/>
    <mergeCell ref="AO127:AV127"/>
    <mergeCell ref="A128:AN128"/>
    <mergeCell ref="AO128:AV128"/>
    <mergeCell ref="A129:AN129"/>
    <mergeCell ref="AO129:AV129"/>
    <mergeCell ref="A120:AV120"/>
    <mergeCell ref="A121:AN121"/>
    <mergeCell ref="AO121:AV121"/>
    <mergeCell ref="A122:AN122"/>
    <mergeCell ref="AO122:AV122"/>
    <mergeCell ref="A123:AN123"/>
    <mergeCell ref="AO123:AV123"/>
    <mergeCell ref="A124:AN124"/>
    <mergeCell ref="AO124:AV124"/>
    <mergeCell ref="A115:AV115"/>
    <mergeCell ref="A116:AN116"/>
    <mergeCell ref="AO116:AV116"/>
    <mergeCell ref="A117:AN117"/>
    <mergeCell ref="AO117:AV117"/>
    <mergeCell ref="A118:AN118"/>
    <mergeCell ref="AO118:AV118"/>
    <mergeCell ref="A119:AN119"/>
    <mergeCell ref="AO119:AV119"/>
    <mergeCell ref="A109:AV109"/>
    <mergeCell ref="A110:AV110"/>
    <mergeCell ref="A111:AN111"/>
    <mergeCell ref="AO111:AV111"/>
    <mergeCell ref="A112:AN112"/>
    <mergeCell ref="AO112:AV112"/>
    <mergeCell ref="A113:AN113"/>
    <mergeCell ref="AO113:AV113"/>
    <mergeCell ref="A114:AN114"/>
    <mergeCell ref="AO114:AV114"/>
    <mergeCell ref="A105:AN105"/>
    <mergeCell ref="AO105:AV105"/>
    <mergeCell ref="A106:AV106"/>
    <mergeCell ref="A107:AF107"/>
    <mergeCell ref="AG107:AV107"/>
    <mergeCell ref="A108:AF108"/>
    <mergeCell ref="AG108:AV108"/>
    <mergeCell ref="A101:X101"/>
    <mergeCell ref="Y101:AF101"/>
    <mergeCell ref="AG101:AN101"/>
    <mergeCell ref="AO101:AV101"/>
    <mergeCell ref="A102:AV102"/>
    <mergeCell ref="A103:AN103"/>
    <mergeCell ref="AO103:AV103"/>
    <mergeCell ref="A104:AN104"/>
    <mergeCell ref="AO104:AV104"/>
    <mergeCell ref="A98:X98"/>
    <mergeCell ref="Y98:AF98"/>
    <mergeCell ref="AG98:AN98"/>
    <mergeCell ref="AO98:AV98"/>
    <mergeCell ref="A99:X99"/>
    <mergeCell ref="Y99:AF99"/>
    <mergeCell ref="AG99:AN99"/>
    <mergeCell ref="AO99:AV99"/>
    <mergeCell ref="A100:X100"/>
    <mergeCell ref="Y100:AF100"/>
    <mergeCell ref="AG100:AN100"/>
    <mergeCell ref="AO100:AV100"/>
    <mergeCell ref="A95:X95"/>
    <mergeCell ref="Y95:AF95"/>
    <mergeCell ref="AG95:AN95"/>
    <mergeCell ref="AO95:AV95"/>
    <mergeCell ref="A96:X96"/>
    <mergeCell ref="Y96:AF96"/>
    <mergeCell ref="AG96:AN96"/>
    <mergeCell ref="AO96:AV96"/>
    <mergeCell ref="A97:X97"/>
    <mergeCell ref="Y97:AF97"/>
    <mergeCell ref="AG97:AN97"/>
    <mergeCell ref="AO97:AV97"/>
    <mergeCell ref="A92:X92"/>
    <mergeCell ref="Y92:AF92"/>
    <mergeCell ref="AG92:AN92"/>
    <mergeCell ref="AO92:AV92"/>
    <mergeCell ref="A93:X93"/>
    <mergeCell ref="Y93:AF93"/>
    <mergeCell ref="AG93:AN93"/>
    <mergeCell ref="AO93:AV93"/>
    <mergeCell ref="A94:X94"/>
    <mergeCell ref="Y94:AF94"/>
    <mergeCell ref="AG94:AN94"/>
    <mergeCell ref="AO94:AV94"/>
    <mergeCell ref="A88:X88"/>
    <mergeCell ref="Y88:AJ88"/>
    <mergeCell ref="AK88:AV88"/>
    <mergeCell ref="A89:AV89"/>
    <mergeCell ref="A90:X90"/>
    <mergeCell ref="Y90:AF90"/>
    <mergeCell ref="AG90:AN90"/>
    <mergeCell ref="AO90:AV90"/>
    <mergeCell ref="A91:X91"/>
    <mergeCell ref="Y91:AF91"/>
    <mergeCell ref="AG91:AN91"/>
    <mergeCell ref="AO91:AV91"/>
    <mergeCell ref="A85:X85"/>
    <mergeCell ref="Y85:AJ85"/>
    <mergeCell ref="AK85:AV85"/>
    <mergeCell ref="A86:X86"/>
    <mergeCell ref="Y86:AJ86"/>
    <mergeCell ref="AK86:AV86"/>
    <mergeCell ref="A87:X87"/>
    <mergeCell ref="Y87:AJ87"/>
    <mergeCell ref="AK87:AV87"/>
    <mergeCell ref="A82:X82"/>
    <mergeCell ref="Y82:AJ82"/>
    <mergeCell ref="AK82:AV82"/>
    <mergeCell ref="A83:X83"/>
    <mergeCell ref="Y83:AJ83"/>
    <mergeCell ref="AK83:AV83"/>
    <mergeCell ref="A84:X84"/>
    <mergeCell ref="Y84:AJ84"/>
    <mergeCell ref="AK84:AV84"/>
    <mergeCell ref="A77:S77"/>
    <mergeCell ref="T77:AH77"/>
    <mergeCell ref="AI77:AV77"/>
    <mergeCell ref="A78:AV78"/>
    <mergeCell ref="A79:AV79"/>
    <mergeCell ref="A80:X80"/>
    <mergeCell ref="Y80:AJ80"/>
    <mergeCell ref="AK80:AV80"/>
    <mergeCell ref="A81:X81"/>
    <mergeCell ref="Y81:AJ81"/>
    <mergeCell ref="AK81:AV81"/>
    <mergeCell ref="A73:AV73"/>
    <mergeCell ref="T74:AH74"/>
    <mergeCell ref="AI74:AV74"/>
    <mergeCell ref="A75:S75"/>
    <mergeCell ref="T75:AH75"/>
    <mergeCell ref="AI75:AV75"/>
    <mergeCell ref="A76:S76"/>
    <mergeCell ref="T76:AH76"/>
    <mergeCell ref="AI76:AV76"/>
    <mergeCell ref="A71:F71"/>
    <mergeCell ref="G71:N71"/>
    <mergeCell ref="O71:V71"/>
    <mergeCell ref="W71:AD71"/>
    <mergeCell ref="AE71:AJ71"/>
    <mergeCell ref="AK71:AP71"/>
    <mergeCell ref="AQ71:AV71"/>
    <mergeCell ref="A72:AP72"/>
    <mergeCell ref="AQ72:AV72"/>
    <mergeCell ref="A69:F69"/>
    <mergeCell ref="G69:N69"/>
    <mergeCell ref="O69:V69"/>
    <mergeCell ref="W69:AD69"/>
    <mergeCell ref="AE69:AJ69"/>
    <mergeCell ref="AK69:AP69"/>
    <mergeCell ref="AQ69:AV69"/>
    <mergeCell ref="A70:F70"/>
    <mergeCell ref="G70:N70"/>
    <mergeCell ref="O70:V70"/>
    <mergeCell ref="W70:AD70"/>
    <mergeCell ref="AE70:AJ70"/>
    <mergeCell ref="AK70:AP70"/>
    <mergeCell ref="AQ70:AV70"/>
    <mergeCell ref="A63:AV63"/>
    <mergeCell ref="A64:AV64"/>
    <mergeCell ref="A65:AV66"/>
    <mergeCell ref="A67:AV67"/>
    <mergeCell ref="A68:F68"/>
    <mergeCell ref="G68:N68"/>
    <mergeCell ref="O68:V68"/>
    <mergeCell ref="W68:AD68"/>
    <mergeCell ref="AE68:AJ68"/>
    <mergeCell ref="AK68:AP68"/>
    <mergeCell ref="AQ68:AV68"/>
    <mergeCell ref="A44:T44"/>
    <mergeCell ref="U44:AC44"/>
    <mergeCell ref="AD44:AL44"/>
    <mergeCell ref="AM44:AQ44"/>
    <mergeCell ref="AR44:AV44"/>
    <mergeCell ref="A45:AV45"/>
    <mergeCell ref="A46:AV58"/>
    <mergeCell ref="A59:AV59"/>
    <mergeCell ref="A60:AV62"/>
    <mergeCell ref="A42:C42"/>
    <mergeCell ref="D42:T42"/>
    <mergeCell ref="U42:AC42"/>
    <mergeCell ref="AD42:AL42"/>
    <mergeCell ref="AM42:AQ42"/>
    <mergeCell ref="AR42:AV42"/>
    <mergeCell ref="A43:C43"/>
    <mergeCell ref="D43:T43"/>
    <mergeCell ref="U43:AC43"/>
    <mergeCell ref="AD43:AL43"/>
    <mergeCell ref="AM43:AQ43"/>
    <mergeCell ref="AR43:AV43"/>
    <mergeCell ref="A40:C40"/>
    <mergeCell ref="D40:T40"/>
    <mergeCell ref="U40:AC40"/>
    <mergeCell ref="AD40:AL40"/>
    <mergeCell ref="AM40:AQ40"/>
    <mergeCell ref="AR40:AV40"/>
    <mergeCell ref="A41:C41"/>
    <mergeCell ref="D41:T41"/>
    <mergeCell ref="U41:AC41"/>
    <mergeCell ref="AD41:AL41"/>
    <mergeCell ref="AM41:AQ41"/>
    <mergeCell ref="AR41:AV41"/>
    <mergeCell ref="A38:C38"/>
    <mergeCell ref="D38:T38"/>
    <mergeCell ref="U38:AC38"/>
    <mergeCell ref="AD38:AL38"/>
    <mergeCell ref="AM38:AQ38"/>
    <mergeCell ref="AR38:AV38"/>
    <mergeCell ref="A39:C39"/>
    <mergeCell ref="D39:T39"/>
    <mergeCell ref="U39:AC39"/>
    <mergeCell ref="AD39:AL39"/>
    <mergeCell ref="AM39:AQ39"/>
    <mergeCell ref="AR39:AV39"/>
    <mergeCell ref="A35:AV35"/>
    <mergeCell ref="A36:C36"/>
    <mergeCell ref="D36:T36"/>
    <mergeCell ref="U36:AC36"/>
    <mergeCell ref="AD36:AL36"/>
    <mergeCell ref="AM36:AV36"/>
    <mergeCell ref="A37:C37"/>
    <mergeCell ref="D37:T37"/>
    <mergeCell ref="U37:AC37"/>
    <mergeCell ref="AD37:AL37"/>
    <mergeCell ref="AM37:AQ37"/>
    <mergeCell ref="AR37:AV37"/>
    <mergeCell ref="A32:M32"/>
    <mergeCell ref="N32:T32"/>
    <mergeCell ref="U32:AA32"/>
    <mergeCell ref="AB32:AF32"/>
    <mergeCell ref="AG32:AL32"/>
    <mergeCell ref="AM32:AQ32"/>
    <mergeCell ref="AR32:AV32"/>
    <mergeCell ref="A33:AV33"/>
    <mergeCell ref="A34:M34"/>
    <mergeCell ref="N34:Q34"/>
    <mergeCell ref="R34:T34"/>
    <mergeCell ref="U34:AV34"/>
    <mergeCell ref="A29:F29"/>
    <mergeCell ref="G29:O29"/>
    <mergeCell ref="P29:W29"/>
    <mergeCell ref="X29:AD29"/>
    <mergeCell ref="AE29:AJ29"/>
    <mergeCell ref="AK29:AP29"/>
    <mergeCell ref="AQ29:AV29"/>
    <mergeCell ref="A30:AV30"/>
    <mergeCell ref="A31:M31"/>
    <mergeCell ref="N31:T31"/>
    <mergeCell ref="U31:AA31"/>
    <mergeCell ref="AB31:AF31"/>
    <mergeCell ref="AG31:AL31"/>
    <mergeCell ref="AM31:AQ31"/>
    <mergeCell ref="AR31:AV31"/>
    <mergeCell ref="A27:F27"/>
    <mergeCell ref="G27:O27"/>
    <mergeCell ref="P27:W27"/>
    <mergeCell ref="X27:AD27"/>
    <mergeCell ref="AE27:AJ27"/>
    <mergeCell ref="AK27:AP27"/>
    <mergeCell ref="AQ27:AV27"/>
    <mergeCell ref="A28:F28"/>
    <mergeCell ref="G28:O28"/>
    <mergeCell ref="P28:W28"/>
    <mergeCell ref="X28:AD28"/>
    <mergeCell ref="AE28:AJ28"/>
    <mergeCell ref="AK28:AP28"/>
    <mergeCell ref="AQ28:AV28"/>
    <mergeCell ref="A22:AV22"/>
    <mergeCell ref="A23:AV23"/>
    <mergeCell ref="A24:AV24"/>
    <mergeCell ref="A25:AV25"/>
    <mergeCell ref="A26:F26"/>
    <mergeCell ref="G26:O26"/>
    <mergeCell ref="P26:W26"/>
    <mergeCell ref="X26:AD26"/>
    <mergeCell ref="AE26:AJ26"/>
    <mergeCell ref="AK26:AP26"/>
    <mergeCell ref="AQ26:AV26"/>
    <mergeCell ref="A13:R16"/>
    <mergeCell ref="S13:AI16"/>
    <mergeCell ref="AJ13:AV13"/>
    <mergeCell ref="AJ14:AV14"/>
    <mergeCell ref="AJ15:AV16"/>
    <mergeCell ref="A17:AJ18"/>
    <mergeCell ref="A19:AJ21"/>
    <mergeCell ref="A1:AV1"/>
    <mergeCell ref="A2:AV2"/>
    <mergeCell ref="A3:R3"/>
    <mergeCell ref="S3:AI3"/>
    <mergeCell ref="AJ3:AV3"/>
    <mergeCell ref="A4:R11"/>
    <mergeCell ref="S4:AI6"/>
    <mergeCell ref="AJ4:AV4"/>
    <mergeCell ref="AJ5:AV6"/>
    <mergeCell ref="S7:AI7"/>
    <mergeCell ref="AJ7:AV7"/>
    <mergeCell ref="S8:AI11"/>
    <mergeCell ref="AJ8:AV9"/>
    <mergeCell ref="AJ10:AV10"/>
    <mergeCell ref="AJ11:AV12"/>
    <mergeCell ref="A12:R12"/>
    <mergeCell ref="S12:AI12"/>
  </mergeCells>
  <dataValidations count="11">
    <dataValidation allowBlank="1" showInputMessage="1" showErrorMessage="1" prompt="Wpisz długość infrastruktury, po której odbywa się ruch rowerów poza jezdnią, z dokładnością do 1 m" sqref="Y91:AN91 Y95:AN95 Y99:AN99" xr:uid="{00000000-0002-0000-0000-000000000000}">
      <formula1>0</formula1>
      <formula2>0</formula2>
    </dataValidation>
    <dataValidation allowBlank="1" showInputMessage="1" showErrorMessage="1" prompt="Wpisz długość pasa ruchu dla rowerów z dokładnością do 1 m" sqref="Y92:AN92 Y96:AN96 Y100:AN100" xr:uid="{00000000-0002-0000-0000-000001000000}">
      <formula1>0</formula1>
      <formula2>0</formula2>
    </dataValidation>
    <dataValidation allowBlank="1" showInputMessage="1" showErrorMessage="1" prompt="Wpisz długość z dokładnością do 1 m" sqref="AO111:AW113 AW114 AO116:AW118 AW119 AO121:AW123 AW124" xr:uid="{00000000-0002-0000-0000-000002000000}">
      <formula1>0</formula1>
      <formula2>0</formula2>
    </dataValidation>
    <dataValidation allowBlank="1" showErrorMessage="1" prompt="Wpisz długość z dokładnością do 1 m" sqref="AO114:AV114 AO119:AV119 AO124:AV124" xr:uid="{00000000-0002-0000-0000-000003000000}">
      <formula1>0</formula1>
      <formula2>0</formula2>
    </dataValidation>
    <dataValidation allowBlank="1" showInputMessage="1" showErrorMessage="1" prompt="Wpisz długość chodnika z dokładnością do 1 m" sqref="Y82:AF82 AK82:AR82 Y87:AF87 AK87:AR87" xr:uid="{00000000-0002-0000-0000-000004000000}">
      <formula1>0</formula1>
      <formula2>0</formula2>
    </dataValidation>
    <dataValidation allowBlank="1" showInputMessage="1" showErrorMessage="1" prompt="Wpisz długość chodnika z dokładnością do 1 m_x000a_(może wymagać zgody na odstępstwo)" sqref="Y88:AF88 AK88:AR88" xr:uid="{00000000-0002-0000-0000-000005000000}">
      <formula1>0</formula1>
      <formula2>0</formula2>
    </dataValidation>
    <dataValidation allowBlank="1" showInputMessage="1" showErrorMessage="1" prompt="Wpisz długość odcinka drogi z dokładnością do 1 m" sqref="AK69:AP71" xr:uid="{00000000-0002-0000-0000-000006000000}">
      <formula1>0</formula1>
      <formula2>0</formula2>
    </dataValidation>
    <dataValidation type="list" allowBlank="1" showInputMessage="1" showErrorMessage="1" prompt="Wybierz z listy" sqref="AW75:AW76" xr:uid="{00000000-0002-0000-0000-000007000000}">
      <formula1>$AH$137:$AH$144</formula1>
      <formula2>0</formula2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7:A29" xr:uid="{00000000-0002-0000-0000-000008000000}">
      <formula1>0</formula1>
      <formula2>0</formula2>
    </dataValidation>
    <dataValidation allowBlank="1" showErrorMessage="1" prompt="Wpisz łączną długość, zgodnie z kilometrażem, z dokładnością do 1 m._x000a_Uwaga! Wartość musi być zgodną z wartością podaną w kryterium 1 (pkt 12)!" sqref="AK27:AK29 AQ27:AQ29" xr:uid="{00000000-0002-0000-0000-000009000000}">
      <formula1>0</formula1>
      <formula2>0</formula2>
    </dataValidation>
    <dataValidation allowBlank="1" showInputMessage="1" showErrorMessage="1" prompt="Wpisz nr drogi w formacie:_x000a_0000N - dla drogi powiatowej_x000a_000000N - dla drogi gminnej" sqref="AW16:AY16" xr:uid="{00000000-0002-0000-0000-00000A000000}">
      <formula1>0</formula1>
      <formula2>0</formula2>
    </dataValidation>
  </dataValidations>
  <pageMargins left="0.47222222222222199" right="0.47222222222222199" top="0.47291666666666698" bottom="0.47222222222222199" header="0.51180555555555496" footer="0.51180555555555496"/>
  <pageSetup paperSize="9" firstPageNumber="0" orientation="portrait" r:id="rId1"/>
  <rowBreaks count="6" manualBreakCount="6">
    <brk id="32" max="16383" man="1"/>
    <brk id="62" max="16383" man="1"/>
    <brk id="109" max="16383" man="1"/>
    <brk id="130" max="16383" man="1"/>
    <brk id="188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PRB-Wniosek</vt:lpstr>
      <vt:lpstr>'PRB-Wniosek'!Obszar_wydruku</vt:lpstr>
      <vt:lpstr>'PRB-Wniosek'!OLE_LINK1</vt:lpstr>
      <vt:lpstr>'PRB-Wniosek'!Print_Area_0</vt:lpstr>
      <vt:lpstr>'PRB-Wniosek'!Print_Area_0_0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Warzycka</dc:creator>
  <cp:lastModifiedBy>Jolanta Warzycka</cp:lastModifiedBy>
  <cp:revision>0</cp:revision>
  <dcterms:created xsi:type="dcterms:W3CDTF">2017-08-09T15:39:09Z</dcterms:created>
  <dcterms:modified xsi:type="dcterms:W3CDTF">2019-07-29T11:32:49Z</dcterms:modified>
  <dc:language>pl-PL</dc:language>
</cp:coreProperties>
</file>